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code_stats" sheetId="1" r:id="rId1"/>
    <sheet name="main_code_stats" sheetId="2" r:id="rId2"/>
    <sheet name="nested_code_stats" sheetId="3" r:id="rId3"/>
    <sheet name="nested_code_short_stats" sheetId="4" r:id="rId4"/>
    <sheet name="dispersion_clustering" sheetId="5" r:id="rId5"/>
    <sheet name="aspect_info" sheetId="6" r:id="rId6"/>
    <sheet name="critical_texts" sheetId="7" r:id="rId7"/>
  </sheets>
  <calcPr calcId="124519" fullCalcOnLoad="1"/>
</workbook>
</file>

<file path=xl/sharedStrings.xml><?xml version="1.0" encoding="utf-8"?>
<sst xmlns="http://schemas.openxmlformats.org/spreadsheetml/2006/main" count="8802" uniqueCount="2941">
  <si>
    <t>Code Name</t>
  </si>
  <si>
    <t>SPKR</t>
  </si>
  <si>
    <t>Count</t>
  </si>
  <si>
    <t>Base</t>
  </si>
  <si>
    <t>Counts</t>
  </si>
  <si>
    <t>Ranking</t>
  </si>
  <si>
    <t>Word</t>
  </si>
  <si>
    <t>Means</t>
  </si>
  <si>
    <t>Percent</t>
  </si>
  <si>
    <t>Contribute</t>
  </si>
  <si>
    <t>Cumm</t>
  </si>
  <si>
    <t>Base + Tree</t>
  </si>
  <si>
    <t>Freq</t>
  </si>
  <si>
    <t>Words</t>
  </si>
  <si>
    <t>G3MP1</t>
  </si>
  <si>
    <t>D1MP1</t>
  </si>
  <si>
    <t>D0MP1</t>
  </si>
  <si>
    <t>G0S0</t>
  </si>
  <si>
    <t>C1R0</t>
  </si>
  <si>
    <t>J0MP1</t>
  </si>
  <si>
    <t>M0F0</t>
  </si>
  <si>
    <t>P0L0</t>
  </si>
  <si>
    <t>C2W0</t>
  </si>
  <si>
    <t>K0T0</t>
  </si>
  <si>
    <t>Freqs</t>
  </si>
  <si>
    <t>Weight</t>
  </si>
  <si>
    <t>Chars</t>
  </si>
  <si>
    <t>Intensity</t>
  </si>
  <si>
    <t>Words/Count</t>
  </si>
  <si>
    <t>Wds/Ct</t>
  </si>
  <si>
    <t>Avg</t>
  </si>
  <si>
    <t>Sum</t>
  </si>
  <si>
    <t>Subtree</t>
  </si>
  <si>
    <t>All Code Summary Stats by Speaker - 1 unit == 1 sentence</t>
  </si>
  <si>
    <t>energy</t>
  </si>
  <si>
    <t>LEED</t>
  </si>
  <si>
    <t>EE</t>
  </si>
  <si>
    <t>sustainability</t>
  </si>
  <si>
    <t>guidance</t>
  </si>
  <si>
    <t>owner</t>
  </si>
  <si>
    <t>funding</t>
  </si>
  <si>
    <t>property management</t>
  </si>
  <si>
    <t>ownership</t>
  </si>
  <si>
    <t>facility management</t>
  </si>
  <si>
    <t>management</t>
  </si>
  <si>
    <t>issues concerns</t>
  </si>
  <si>
    <t>end-user</t>
  </si>
  <si>
    <t>project</t>
  </si>
  <si>
    <t>facility management::maintenance</t>
  </si>
  <si>
    <t>energy::energy management</t>
  </si>
  <si>
    <t>org strategy</t>
  </si>
  <si>
    <t>construction management</t>
  </si>
  <si>
    <t>org strategy::by</t>
  </si>
  <si>
    <t>energy::energy manager</t>
  </si>
  <si>
    <t>energy::use reduction</t>
  </si>
  <si>
    <t>LEED::certification</t>
  </si>
  <si>
    <t>management::interest</t>
  </si>
  <si>
    <t>installation utilization manager</t>
  </si>
  <si>
    <t>energy::use reduction::performance</t>
  </si>
  <si>
    <t>LEED::concerns</t>
  </si>
  <si>
    <t>guidance::mandate</t>
  </si>
  <si>
    <t>green programs</t>
  </si>
  <si>
    <t>systems EE</t>
  </si>
  <si>
    <t>guidance::policy</t>
  </si>
  <si>
    <t>footprint management</t>
  </si>
  <si>
    <t>funding::programs::EE</t>
  </si>
  <si>
    <t>funding::programs</t>
  </si>
  <si>
    <t>EE::systems</t>
  </si>
  <si>
    <t>projects</t>
  </si>
  <si>
    <t>ffleet management</t>
  </si>
  <si>
    <t>installation management</t>
  </si>
  <si>
    <t>energy::intensity</t>
  </si>
  <si>
    <t>role</t>
  </si>
  <si>
    <t>cost savings</t>
  </si>
  <si>
    <t>benefit</t>
  </si>
  <si>
    <t>sustainability::POC</t>
  </si>
  <si>
    <t>management::interest::high</t>
  </si>
  <si>
    <t>pilot demonstration</t>
  </si>
  <si>
    <t>EE::technology</t>
  </si>
  <si>
    <t>property utilization</t>
  </si>
  <si>
    <t>owner::role</t>
  </si>
  <si>
    <t>EE::awareness</t>
  </si>
  <si>
    <t>property management::property</t>
  </si>
  <si>
    <t>funding::constraints</t>
  </si>
  <si>
    <t>end-user::occupant behavior</t>
  </si>
  <si>
    <t>expert assistance</t>
  </si>
  <si>
    <t>funding::policy</t>
  </si>
  <si>
    <t>funding::policy::projects</t>
  </si>
  <si>
    <t>ROI</t>
  </si>
  <si>
    <t>deficiency management</t>
  </si>
  <si>
    <t>extra cost</t>
  </si>
  <si>
    <t>energy::savings</t>
  </si>
  <si>
    <t>energy::use attribution</t>
  </si>
  <si>
    <t>economics</t>
  </si>
  <si>
    <t>consultant EE</t>
  </si>
  <si>
    <t>business strategy</t>
  </si>
  <si>
    <t>org strategy::by::mandates</t>
  </si>
  <si>
    <t>management::likes recognition</t>
  </si>
  <si>
    <t>energy::energy management::top driven requirements</t>
  </si>
  <si>
    <t>project::stages</t>
  </si>
  <si>
    <t>complexity</t>
  </si>
  <si>
    <t>sustainability::strategy</t>
  </si>
  <si>
    <t>corporate</t>
  </si>
  <si>
    <t>role::experience</t>
  </si>
  <si>
    <t>complexity::affects decision</t>
  </si>
  <si>
    <t>guidance::guidelines</t>
  </si>
  <si>
    <t>guidance::guidelines::EE</t>
  </si>
  <si>
    <t>ownership::installation</t>
  </si>
  <si>
    <t>facility management::facility manager</t>
  </si>
  <si>
    <t>supporting relationships</t>
  </si>
  <si>
    <t>guidance::mandate::EE</t>
  </si>
  <si>
    <t>owner::footprint management</t>
  </si>
  <si>
    <t>end-user::occupant behavior::comfort control</t>
  </si>
  <si>
    <t>systems EE::PV solar</t>
  </si>
  <si>
    <t>LEED::performance</t>
  </si>
  <si>
    <t>EE::knowledge</t>
  </si>
  <si>
    <t>benefit::making things better</t>
  </si>
  <si>
    <t>organization</t>
  </si>
  <si>
    <t>ownership::levels of responsibility</t>
  </si>
  <si>
    <t>demonstration of technology</t>
  </si>
  <si>
    <t>ownership::functions|jurisdictions|authorities</t>
  </si>
  <si>
    <t>projects::programming</t>
  </si>
  <si>
    <t>stakeholders</t>
  </si>
  <si>
    <t>LEED::concerns::performance</t>
  </si>
  <si>
    <t>projects::follow need</t>
  </si>
  <si>
    <t>funding::budgeting</t>
  </si>
  <si>
    <t>top management</t>
  </si>
  <si>
    <t>ownership::function</t>
  </si>
  <si>
    <t>training</t>
  </si>
  <si>
    <t>property management::real estate</t>
  </si>
  <si>
    <t>LEED::concerns::criteria|points</t>
  </si>
  <si>
    <t>sustainability::conserving resources</t>
  </si>
  <si>
    <t>deficiency management::end-user</t>
  </si>
  <si>
    <t>project::EE</t>
  </si>
  <si>
    <t>management::commitment</t>
  </si>
  <si>
    <t>energy::energy management::EE</t>
  </si>
  <si>
    <t>construction management::project management</t>
  </si>
  <si>
    <t>LED lighting</t>
  </si>
  <si>
    <t>energy::use reduction::performance::metering</t>
  </si>
  <si>
    <t>LEED::certification::cost</t>
  </si>
  <si>
    <t>guidance::standards</t>
  </si>
  <si>
    <t>guidance::standards::design</t>
  </si>
  <si>
    <t>building products EE</t>
  </si>
  <si>
    <t>EE::systems::better</t>
  </si>
  <si>
    <t>guidance::mandate::design requirements</t>
  </si>
  <si>
    <t>funding::competing requirements</t>
  </si>
  <si>
    <t>funding::constraints::spending limitations</t>
  </si>
  <si>
    <t>corporate::PR</t>
  </si>
  <si>
    <t>property management::project programming</t>
  </si>
  <si>
    <t>property management::property::inventory accountability</t>
  </si>
  <si>
    <t>installation utilization manager::project programming</t>
  </si>
  <si>
    <t>installation utilization manager::project programming::technical lead</t>
  </si>
  <si>
    <t>ownership::installation::CHIEF_LOCAL_PROP_ORG</t>
  </si>
  <si>
    <t>issues concerns::effort significant</t>
  </si>
  <si>
    <t>energy::use reduction::performance::metered data</t>
  </si>
  <si>
    <t>sustainability::awareness</t>
  </si>
  <si>
    <t>pilot demonstration::project</t>
  </si>
  <si>
    <t>lifecycle</t>
  </si>
  <si>
    <t>LEED::documentation</t>
  </si>
  <si>
    <t>incentive program</t>
  </si>
  <si>
    <t>EE::skills</t>
  </si>
  <si>
    <t>property management::property::record</t>
  </si>
  <si>
    <t>cost savings::too hard to prove</t>
  </si>
  <si>
    <t>property management::space utilization</t>
  </si>
  <si>
    <t>project::approval</t>
  </si>
  <si>
    <t>owner::sets policy</t>
  </si>
  <si>
    <t>green programs::top management sponsored</t>
  </si>
  <si>
    <t>owner::has checkbook</t>
  </si>
  <si>
    <t>project::programming</t>
  </si>
  <si>
    <t>management::recognition</t>
  </si>
  <si>
    <t>facility management::operation</t>
  </si>
  <si>
    <t>performance metrics</t>
  </si>
  <si>
    <t>energy::scorecard</t>
  </si>
  <si>
    <t>footprint</t>
  </si>
  <si>
    <t>influencing change</t>
  </si>
  <si>
    <t>energy::energy management::EE::policy expert</t>
  </si>
  <si>
    <t>EE::benchmarking</t>
  </si>
  <si>
    <t>sustainability::proponents</t>
  </si>
  <si>
    <t>Building Status Report</t>
  </si>
  <si>
    <t>property utilization::projects</t>
  </si>
  <si>
    <t>construction management::verification process poor</t>
  </si>
  <si>
    <t>footprint management::managing shape</t>
  </si>
  <si>
    <t>LEED::benefit</t>
  </si>
  <si>
    <t>energy::energy management::top driven requirements::some EE knowledge needed</t>
  </si>
  <si>
    <t>energy::intensity::tracking</t>
  </si>
  <si>
    <t>energy::energy management::top driven requirements::application specific</t>
  </si>
  <si>
    <t>top management::program initatives</t>
  </si>
  <si>
    <t>owner::representative of owner</t>
  </si>
  <si>
    <t>property management::property::record::file</t>
  </si>
  <si>
    <t>property utilization::projects::follow need</t>
  </si>
  <si>
    <t>end-user::space use</t>
  </si>
  <si>
    <t>norms</t>
  </si>
  <si>
    <t>LEED::level</t>
  </si>
  <si>
    <t>property management::property accountability</t>
  </si>
  <si>
    <t>EE::systems::right-sizing</t>
  </si>
  <si>
    <t>project::scope</t>
  </si>
  <si>
    <t>organization::values</t>
  </si>
  <si>
    <t>guidance::mandate::EE::mandated</t>
  </si>
  <si>
    <t>project::programming::budgeting::initial cost</t>
  </si>
  <si>
    <t>project::programming::budgeting</t>
  </si>
  <si>
    <t>property utilization::property management</t>
  </si>
  <si>
    <t>innovation</t>
  </si>
  <si>
    <t>guidance::policy and regulation</t>
  </si>
  <si>
    <t>LEED::performance::no measurement</t>
  </si>
  <si>
    <t>green programs::top management sponsored::internal program</t>
  </si>
  <si>
    <t>energy::use reduction::performance::metered performance</t>
  </si>
  <si>
    <t>EE::benefit</t>
  </si>
  <si>
    <t>ffleet management::benchmarking</t>
  </si>
  <si>
    <t>project::scope::determining requirements</t>
  </si>
  <si>
    <t>pilot demonstration::program</t>
  </si>
  <si>
    <t>normative view</t>
  </si>
  <si>
    <t>owner::function::jurisdiction control</t>
  </si>
  <si>
    <t>owner::function</t>
  </si>
  <si>
    <t>property utilization::projects::follow need::ISR ratings drive projects</t>
  </si>
  <si>
    <t>project::repair refresh</t>
  </si>
  <si>
    <t>issues concerns::limitations</t>
  </si>
  <si>
    <t>energy::use reduction::performance::award::multi-year effort</t>
  </si>
  <si>
    <t>standardization</t>
  </si>
  <si>
    <t>energy::use reduction::performance::award</t>
  </si>
  <si>
    <t>benefit::making things better::usability</t>
  </si>
  <si>
    <t>project::approval::process</t>
  </si>
  <si>
    <t>funding::special programs</t>
  </si>
  <si>
    <t>end-user::classification</t>
  </si>
  <si>
    <t>role::career focus</t>
  </si>
  <si>
    <t>LEED::concerns::performance::performance doubted</t>
  </si>
  <si>
    <t>lifecycle::analysis</t>
  </si>
  <si>
    <t>energy::intensity::building use affects consumption</t>
  </si>
  <si>
    <t>EE::energy efficiency</t>
  </si>
  <si>
    <t>energy::energy management::energy champion</t>
  </si>
  <si>
    <t>footprint management::managing size</t>
  </si>
  <si>
    <t>management::interest::awards and recognition</t>
  </si>
  <si>
    <t>guidance::mandate::net-zero requirement</t>
  </si>
  <si>
    <t>benefit::better system management</t>
  </si>
  <si>
    <t>norms::social</t>
  </si>
  <si>
    <t>business area</t>
  </si>
  <si>
    <t>energy::energy manager::initiatives</t>
  </si>
  <si>
    <t>owner::footprint management::managing assets</t>
  </si>
  <si>
    <t>funding::programs::EE::project funding streams</t>
  </si>
  <si>
    <t>ownership::meanings of</t>
  </si>
  <si>
    <t>sustainability::training</t>
  </si>
  <si>
    <t>decision factors</t>
  </si>
  <si>
    <t>facility management::maintenance::maintainers</t>
  </si>
  <si>
    <t>management::commitment::required for change</t>
  </si>
  <si>
    <t>projects::programming::EE</t>
  </si>
  <si>
    <t>projects::programming::EE::retrofits</t>
  </si>
  <si>
    <t>EE::strategy</t>
  </si>
  <si>
    <t>installation utilization manager::authorized allowances</t>
  </si>
  <si>
    <t>energy::use reduction::optimize use</t>
  </si>
  <si>
    <t>property management::property manager</t>
  </si>
  <si>
    <t>org strategy::by::RFP template standard</t>
  </si>
  <si>
    <t>organization::values::right thing to do</t>
  </si>
  <si>
    <t>economics::budgets vs ear-marks</t>
  </si>
  <si>
    <t>project::stages::design</t>
  </si>
  <si>
    <t>economics::ROI poor</t>
  </si>
  <si>
    <t>building products EE::spray foam insulation</t>
  </si>
  <si>
    <t>property utilization::property title responsibility</t>
  </si>
  <si>
    <t>property utilization::property title responsibility::construction management</t>
  </si>
  <si>
    <t>installation utilization manager::role</t>
  </si>
  <si>
    <t>energy::energy management::use reduction</t>
  </si>
  <si>
    <t>ownership::functions</t>
  </si>
  <si>
    <t>facility management::operation::building systems</t>
  </si>
  <si>
    <t>owner::main decision maker</t>
  </si>
  <si>
    <t>LEED::certification::certification management</t>
  </si>
  <si>
    <t>funding::policy::projects::constraints::spending categories</t>
  </si>
  <si>
    <t>funding::policy::projects::constraints</t>
  </si>
  <si>
    <t>doing more with less</t>
  </si>
  <si>
    <t>decision making</t>
  </si>
  <si>
    <t>projects::construction validation::performance measurement</t>
  </si>
  <si>
    <t>LEED::concerns::actual savings</t>
  </si>
  <si>
    <t>property management::property manager::role</t>
  </si>
  <si>
    <t>sustainability::long-term view</t>
  </si>
  <si>
    <t>certainty scale</t>
  </si>
  <si>
    <t>projects::construction validation</t>
  </si>
  <si>
    <t>consultant EE::brings understanding</t>
  </si>
  <si>
    <t>projects::construction validation::performance measurement::not done</t>
  </si>
  <si>
    <t>issues concerns::outcome uncertainty</t>
  </si>
  <si>
    <t>energy::reliability</t>
  </si>
  <si>
    <t>footprint management::end-user::report explain footprint deficiencies</t>
  </si>
  <si>
    <t>property management::construction</t>
  </si>
  <si>
    <t>footprint management::end-user</t>
  </si>
  <si>
    <t>issues concerns::longstanding effort</t>
  </si>
  <si>
    <t>installation management::budget area</t>
  </si>
  <si>
    <t>end-user::classification::utilities not included</t>
  </si>
  <si>
    <t>project::EE::retrofit</t>
  </si>
  <si>
    <t>guidance::policy::LEED</t>
  </si>
  <si>
    <t>org strategy::by::meeting context</t>
  </si>
  <si>
    <t>LEED::certification::cost::who and who pays</t>
  </si>
  <si>
    <t>installation management::coordinates ISR deficiency management</t>
  </si>
  <si>
    <t>EE::preference</t>
  </si>
  <si>
    <t>betterment assumed</t>
  </si>
  <si>
    <t>EE::benefit::project</t>
  </si>
  <si>
    <t>installation management::public-public partnerships</t>
  </si>
  <si>
    <t>end-user::occupant behavior::effects energy consumption</t>
  </si>
  <si>
    <t>installation utilization manager::later project stages less involvement</t>
  </si>
  <si>
    <t>ownership::installation::coordinating other meets and bounds within</t>
  </si>
  <si>
    <t>footprint management::construction management</t>
  </si>
  <si>
    <t>funding::programs::EE::energy retrofit projects</t>
  </si>
  <si>
    <t>footprint management::construction management::alteration manager</t>
  </si>
  <si>
    <t>funding::policy::projects::authorized funding</t>
  </si>
  <si>
    <t>end-user::EE awareness</t>
  </si>
  <si>
    <t>EE::water::cost savings</t>
  </si>
  <si>
    <t>EE::water</t>
  </si>
  <si>
    <t>energy::cost savings</t>
  </si>
  <si>
    <t>owner::installation management</t>
  </si>
  <si>
    <t>owner::ffleet management</t>
  </si>
  <si>
    <t>end-user::involvement</t>
  </si>
  <si>
    <t>guidance::public sector</t>
  </si>
  <si>
    <t>guidance::policy::driving requirements</t>
  </si>
  <si>
    <t>guidance::public sector::policy</t>
  </si>
  <si>
    <t>systems EE::rainwater collection</t>
  </si>
  <si>
    <t>sustainability::policy</t>
  </si>
  <si>
    <t>org strategy::by::EE program initiatives</t>
  </si>
  <si>
    <t>LEED::level::Silver</t>
  </si>
  <si>
    <t>project::scope choices and execution concerns</t>
  </si>
  <si>
    <t>incentive program::installation incentive program</t>
  </si>
  <si>
    <t>energy::use attribution::more accuracy more cost</t>
  </si>
  <si>
    <t>consultant EE::technologies specific</t>
  </si>
  <si>
    <t>ownership::complex relationships</t>
  </si>
  <si>
    <t>LEED::certification::certified vs certifiable</t>
  </si>
  <si>
    <t>energy::fuel sources</t>
  </si>
  <si>
    <t>experience important</t>
  </si>
  <si>
    <t>management::likes recognition::wants award plaque</t>
  </si>
  <si>
    <t>guidance::regulation::EE</t>
  </si>
  <si>
    <t>owner::footprint management::authorizes changes</t>
  </si>
  <si>
    <t>guidance::regulation</t>
  </si>
  <si>
    <t>end-user::restructuring incentives</t>
  </si>
  <si>
    <t>energy::energy management::use reduction::performance</t>
  </si>
  <si>
    <t>deficiency management::end-user::identify and report</t>
  </si>
  <si>
    <t>ffleet management::benchmarking::peer installations</t>
  </si>
  <si>
    <t>guidance::regulation::EE::less strategy more regulation</t>
  </si>
  <si>
    <t>footprint management::ffleet management</t>
  </si>
  <si>
    <t>funding::programs::EE::separate funding initiative</t>
  </si>
  <si>
    <t>issues concerns::limitations::process management</t>
  </si>
  <si>
    <t>comprehensive water and energy plan</t>
  </si>
  <si>
    <t>ffleet management::budget area</t>
  </si>
  <si>
    <t>installation management::budget area::energy conservation -EE- activities</t>
  </si>
  <si>
    <t>ffleet management::budget area::EE resourcing</t>
  </si>
  <si>
    <t>benefit::better quality and desirable</t>
  </si>
  <si>
    <t>property management::construction::validation</t>
  </si>
  <si>
    <t>deficiency management::end-user::user building rating</t>
  </si>
  <si>
    <t>EE::performance measurement</t>
  </si>
  <si>
    <t>contractor</t>
  </si>
  <si>
    <t>pilot demonstration::technology</t>
  </si>
  <si>
    <t>facility management::maintenance::humidity control is non-trivial</t>
  </si>
  <si>
    <t>agency executive</t>
  </si>
  <si>
    <t>organization::collaborative effort</t>
  </si>
  <si>
    <t>consultant EE::deep knowledge</t>
  </si>
  <si>
    <t>OPP|NMJ --other people's problem|not my job</t>
  </si>
  <si>
    <t>deficiency management::via ISR</t>
  </si>
  <si>
    <t>ownership::levels of responsibility::installation management</t>
  </si>
  <si>
    <t>ownership::function::coordinate property oversight</t>
  </si>
  <si>
    <t>training::EE</t>
  </si>
  <si>
    <t>end-user::classification::utilities not included::not paying utility bill</t>
  </si>
  <si>
    <t>top management::program initatives::EE investment funding</t>
  </si>
  <si>
    <t>facility management::maintenance::maintainers::learning thru doing</t>
  </si>
  <si>
    <t>personal aspect</t>
  </si>
  <si>
    <t>energy::savings::verification</t>
  </si>
  <si>
    <t>energy::savings::verification::time commitment high</t>
  </si>
  <si>
    <t>funding::programs::EE::EE specific</t>
  </si>
  <si>
    <t>business area::critical logistics::mission critical aspect</t>
  </si>
  <si>
    <t>business area::critical logistics</t>
  </si>
  <si>
    <t>owner::coordinating::local partners</t>
  </si>
  <si>
    <t>property management::property records</t>
  </si>
  <si>
    <t>energy::intensity::low</t>
  </si>
  <si>
    <t>property management::property oversight|accountability</t>
  </si>
  <si>
    <t>facility management::maintenance::EE</t>
  </si>
  <si>
    <t>energy::use reduction::performance::prerequisites</t>
  </si>
  <si>
    <t>owner::coordinating</t>
  </si>
  <si>
    <t>facility management::maintenance::maintenance is hard</t>
  </si>
  <si>
    <t>guidance::policy::EE</t>
  </si>
  <si>
    <t>sustainability::waste-to-energy</t>
  </si>
  <si>
    <t>facility management::facility manager::role</t>
  </si>
  <si>
    <t>management::interest::top management support</t>
  </si>
  <si>
    <t>energy::use attribution::significant variation</t>
  </si>
  <si>
    <t>guidance::mandate::EE::percent reduction mandate</t>
  </si>
  <si>
    <t>guidance::policy::driving initiatives</t>
  </si>
  <si>
    <t>improvements|innovations</t>
  </si>
  <si>
    <t>strategic alliances</t>
  </si>
  <si>
    <t>energy::energy meetings</t>
  </si>
  <si>
    <t>construction management::validation</t>
  </si>
  <si>
    <t>improvements|innovations::proposal process</t>
  </si>
  <si>
    <t>innovation::new methods and tradeoffs</t>
  </si>
  <si>
    <t>ROI::important</t>
  </si>
  <si>
    <t>energy::energy management::proponent</t>
  </si>
  <si>
    <t>collaboration program</t>
  </si>
  <si>
    <t>org strategy::by::staff authorization</t>
  </si>
  <si>
    <t>corporate::business model</t>
  </si>
  <si>
    <t>ffleet management::make maintenance easier</t>
  </si>
  <si>
    <t>energy::energy management::proponent::energy conservation</t>
  </si>
  <si>
    <t>EE::knowledge::expertise high</t>
  </si>
  <si>
    <t>construction management::standardization</t>
  </si>
  <si>
    <t>LEED::certification::OPP|NMJ</t>
  </si>
  <si>
    <t>project::repair refresh::latest standards::benefit::enhance image</t>
  </si>
  <si>
    <t>issues concerns::uncertainty</t>
  </si>
  <si>
    <t>ownership::function::property final accountability</t>
  </si>
  <si>
    <t>owner::installation::coordinates property management</t>
  </si>
  <si>
    <t>many players</t>
  </si>
  <si>
    <t>certainty scale::outcome mostly certain</t>
  </si>
  <si>
    <t>project::repair refresh::latest standards::benefit</t>
  </si>
  <si>
    <t>org strategy::by::Facility Const Bulletin --ECB</t>
  </si>
  <si>
    <t>top management::program initatives::signficant funding</t>
  </si>
  <si>
    <t>owner::installation</t>
  </si>
  <si>
    <t>project::repair refresh::latest standards</t>
  </si>
  <si>
    <t>project::EE::development</t>
  </si>
  <si>
    <t>projects::programming::budgeting</t>
  </si>
  <si>
    <t>end-user::occupant behavior::comfort control::disables proper function</t>
  </si>
  <si>
    <t>LEED::concerns::performance::uncertainty</t>
  </si>
  <si>
    <t>sustainability::committees-meetings</t>
  </si>
  <si>
    <t>installation utilization manager::realty planning board process</t>
  </si>
  <si>
    <t>construction management::transition process</t>
  </si>
  <si>
    <t>funding::special programs::feast funds</t>
  </si>
  <si>
    <t>facility management::maintenance::shop level</t>
  </si>
  <si>
    <t>standardization::simpler repair</t>
  </si>
  <si>
    <t>energy::scorecard::tracking change</t>
  </si>
  <si>
    <t>LEED::program</t>
  </si>
  <si>
    <t>energy::energy manager::channel</t>
  </si>
  <si>
    <t>construction management::conforming to policy</t>
  </si>
  <si>
    <t>ownership::levels of responsibility::ffleet management</t>
  </si>
  <si>
    <t>conflicting priorities</t>
  </si>
  <si>
    <t>end-user::footprint</t>
  </si>
  <si>
    <t>end-user::footprint::no authority to change</t>
  </si>
  <si>
    <t>footprint::changing needs</t>
  </si>
  <si>
    <t>EE::awareness::work group::high</t>
  </si>
  <si>
    <t>funding::budgeting::feast and famine</t>
  </si>
  <si>
    <t>cost savings::energy</t>
  </si>
  <si>
    <t>EE::awareness::work group</t>
  </si>
  <si>
    <t>project::scope::determining requirements::pre work needed</t>
  </si>
  <si>
    <t>cost savings::energy::benefit to FM</t>
  </si>
  <si>
    <t>footprint::changing needs::shape is moving target</t>
  </si>
  <si>
    <t>LEED::certification::process officer</t>
  </si>
  <si>
    <t>footprint management::reorganization::rushed design and construction</t>
  </si>
  <si>
    <t>EE::technology::research for understandings</t>
  </si>
  <si>
    <t>stovepiping</t>
  </si>
  <si>
    <t>projects::follow need::inappropriate ISR ratings</t>
  </si>
  <si>
    <t>facility management::maintenance::sustainable savings more maintenance</t>
  </si>
  <si>
    <t>LEED::cost</t>
  </si>
  <si>
    <t>energy::energy manager::supportive</t>
  </si>
  <si>
    <t>energy::energy manager::own funding stream</t>
  </si>
  <si>
    <t>footprint management::reorganization</t>
  </si>
  <si>
    <t>issues concerns::effort high</t>
  </si>
  <si>
    <t>construction management::energy scorecard</t>
  </si>
  <si>
    <t>EE::awareness::awareness low</t>
  </si>
  <si>
    <t>funding::constraints::spending categories</t>
  </si>
  <si>
    <t>property utilization::property management::new construction only</t>
  </si>
  <si>
    <t>project::stages::involvement::property management</t>
  </si>
  <si>
    <t>energy::energy management::stovepiped to next level</t>
  </si>
  <si>
    <t>green programs::LEED</t>
  </si>
  <si>
    <t>ffleet management::removing bad buildings</t>
  </si>
  <si>
    <t>project::stages::involvement</t>
  </si>
  <si>
    <t>property management::increasing property value</t>
  </si>
  <si>
    <t>org strategy::by::requirement</t>
  </si>
  <si>
    <t>management::commitment::lower management::no commit - wait higher management commit</t>
  </si>
  <si>
    <t>performance metrics::ffleet reporting</t>
  </si>
  <si>
    <t>management::commitment::lower management</t>
  </si>
  <si>
    <t>training::EE::skills</t>
  </si>
  <si>
    <t>EE::systems::comfort trumps EE</t>
  </si>
  <si>
    <t>norms::social::green values</t>
  </si>
  <si>
    <t>EE::technology::understandings</t>
  </si>
  <si>
    <t>EE::goals</t>
  </si>
  <si>
    <t>funding::competing requirements::property utilization BP</t>
  </si>
  <si>
    <t>guidance::public sector::policy::shapes budgets</t>
  </si>
  <si>
    <t>management::interest::top management support::makes difference</t>
  </si>
  <si>
    <t>facility management::maintenance::keeping customer|user happy</t>
  </si>
  <si>
    <t>funding::budgeting::not budgeted not available</t>
  </si>
  <si>
    <t>normative view::negative</t>
  </si>
  <si>
    <t>funding::programs::EE::fenced money</t>
  </si>
  <si>
    <t>EE::systems::proper install important</t>
  </si>
  <si>
    <t>installation utilization manager::involvement low</t>
  </si>
  <si>
    <t>funding::policy::projects::record of building modifications</t>
  </si>
  <si>
    <t>LEED::concerns::criteria|points::pursing points not real benefit</t>
  </si>
  <si>
    <t>owner::business strategy</t>
  </si>
  <si>
    <t>project::programming::budgeting::initial cost::thresholds</t>
  </si>
  <si>
    <t>societal-political agenda</t>
  </si>
  <si>
    <t>funding::competing requirements::pie not pot sharing</t>
  </si>
  <si>
    <t>ffleet management::seed ideas</t>
  </si>
  <si>
    <t>facility management::maintenance::building systems</t>
  </si>
  <si>
    <t>facility management::maintenance::building systems::EE</t>
  </si>
  <si>
    <t>valuable skills</t>
  </si>
  <si>
    <t>footprint management::ffleet management::property and facility manager</t>
  </si>
  <si>
    <t>LEED::concerns::criteria|points::choices poor</t>
  </si>
  <si>
    <t>org strategy::by::structure</t>
  </si>
  <si>
    <t>owner::commitment required</t>
  </si>
  <si>
    <t>org strategy::by::energy conservation RFI</t>
  </si>
  <si>
    <t>LEED::benefit::cost savings</t>
  </si>
  <si>
    <t>org strategy::by::structure::ffleet management</t>
  </si>
  <si>
    <t>LEED::level::agency drove LEED rating</t>
  </si>
  <si>
    <t>project::programming::budgeting::initial cost::important</t>
  </si>
  <si>
    <t>construction project engineer</t>
  </si>
  <si>
    <t>energy::reliability::secure grid</t>
  </si>
  <si>
    <t>org strategy::methods</t>
  </si>
  <si>
    <t>energy::scorecard::building rating</t>
  </si>
  <si>
    <t>property management::property accountability::local property roles</t>
  </si>
  <si>
    <t>property management::construction::validation::operation::none</t>
  </si>
  <si>
    <t>property management::construction::validation::operation</t>
  </si>
  <si>
    <t>guidance::mandate::use ethanol fuel</t>
  </si>
  <si>
    <t>sustainability::increasing value</t>
  </si>
  <si>
    <t>construction management::real estate::records::titles</t>
  </si>
  <si>
    <t>LED lighting::maintenance savings</t>
  </si>
  <si>
    <t>norms::social::influences choices</t>
  </si>
  <si>
    <t>issues concerns::diffusing poorly</t>
  </si>
  <si>
    <t>construction management::real estate</t>
  </si>
  <si>
    <t>end-user::occupant behavior::comfort control::set and forget</t>
  </si>
  <si>
    <t>construction management::real estate::records</t>
  </si>
  <si>
    <t>owner::EE awareness varies</t>
  </si>
  <si>
    <t>systems EE::waste water treatment::new tech less energy</t>
  </si>
  <si>
    <t>EE::skills::networking</t>
  </si>
  <si>
    <t>responsible party</t>
  </si>
  <si>
    <t>supporting staff role - non-core stakeholder</t>
  </si>
  <si>
    <t>energy::intensity::low::corporate marketing value</t>
  </si>
  <si>
    <t>systems EE::waste water treatment</t>
  </si>
  <si>
    <t>EE::knowledge::see it touch it</t>
  </si>
  <si>
    <t>system water</t>
  </si>
  <si>
    <t>systems EE::PV solar::solar farm</t>
  </si>
  <si>
    <t>lifecycle::costs</t>
  </si>
  <si>
    <t>construction program</t>
  </si>
  <si>
    <t>construction management::project management::LEED</t>
  </si>
  <si>
    <t>ffleet management::too many systems</t>
  </si>
  <si>
    <t>ownership::US government owned</t>
  </si>
  <si>
    <t>installation utilization manager::authorized allowances::enforce on new construct</t>
  </si>
  <si>
    <t>ffleet management::benchmarking::installation usage intensities</t>
  </si>
  <si>
    <t>sustainability::virtuous circle</t>
  </si>
  <si>
    <t>performance metrics::useful</t>
  </si>
  <si>
    <t>energy::energy management::metering programs</t>
  </si>
  <si>
    <t>guidance::abundant rules</t>
  </si>
  <si>
    <t>funding::programs::EE::retrofit funds</t>
  </si>
  <si>
    <t>EE::understanding</t>
  </si>
  <si>
    <t>agency executive::top management property directorate::ffleet executive</t>
  </si>
  <si>
    <t>funding::project</t>
  </si>
  <si>
    <t>funding::off budget funds</t>
  </si>
  <si>
    <t>issues concerns::adoption resistance</t>
  </si>
  <si>
    <t>energy::use attribution::paying for my use</t>
  </si>
  <si>
    <t>guidance::policy::EE::overcome by other priorities</t>
  </si>
  <si>
    <t>agency executive::top management property directorate::ffleet executive::installation executive::authorities</t>
  </si>
  <si>
    <t>ownership::function::title management done by others</t>
  </si>
  <si>
    <t>footprint::partner owned</t>
  </si>
  <si>
    <t>construction management::project management::design submittal reviews</t>
  </si>
  <si>
    <t>installation utilization manager::determining requirements</t>
  </si>
  <si>
    <t>agency executive::top management property directorate</t>
  </si>
  <si>
    <t>agency executive::top management property directorate::ffleet executive::installation executive</t>
  </si>
  <si>
    <t>projects::follow need::ISR rating system concerns</t>
  </si>
  <si>
    <t>issues concerns::limitations::org capabilities</t>
  </si>
  <si>
    <t>funding::special programs::ROI not important</t>
  </si>
  <si>
    <t>issues concerns::missed opportunities</t>
  </si>
  <si>
    <t>energy::savings::cost savings analysis</t>
  </si>
  <si>
    <t>construction management::method to meet new standards</t>
  </si>
  <si>
    <t>EE::understanding::low</t>
  </si>
  <si>
    <t>end-user::drives requirement</t>
  </si>
  <si>
    <t>end-user::occupant behavior::comfort control::process not clear</t>
  </si>
  <si>
    <t>end-user::benefit::improved usability</t>
  </si>
  <si>
    <t>installation management::public-private partnerships</t>
  </si>
  <si>
    <t>stovepiping::functional area</t>
  </si>
  <si>
    <t>LEED::design stage</t>
  </si>
  <si>
    <t>projects::programming::budgeting::planning the cost</t>
  </si>
  <si>
    <t>project::stages::development</t>
  </si>
  <si>
    <t>end-user::benefit</t>
  </si>
  <si>
    <t>benefit::better methods plus better products</t>
  </si>
  <si>
    <t>energy::energy management::reporting::EE performance</t>
  </si>
  <si>
    <t>energy::reliability::mission critical aspect</t>
  </si>
  <si>
    <t>energy::energy management::reporting</t>
  </si>
  <si>
    <t>ownership::strategic planning</t>
  </si>
  <si>
    <t>maintenance savings</t>
  </si>
  <si>
    <t>computer driven</t>
  </si>
  <si>
    <t>EE::systems::functional knowledge not shared</t>
  </si>
  <si>
    <t>org strategy::by::requirement::unfunded</t>
  </si>
  <si>
    <t>energy::intensity::reporting</t>
  </si>
  <si>
    <t>green programs::client awareness</t>
  </si>
  <si>
    <t>project::repair refresh::programming</t>
  </si>
  <si>
    <t>end-user::pushback</t>
  </si>
  <si>
    <t>property management::property::coordinate property assets</t>
  </si>
  <si>
    <t>LEED::documentation::designer of record</t>
  </si>
  <si>
    <t>stakeholders::multi-tier levels</t>
  </si>
  <si>
    <t>management::interest::low</t>
  </si>
  <si>
    <t>issues concerns::changing management priorities</t>
  </si>
  <si>
    <t>construction management::requmts</t>
  </si>
  <si>
    <t>energy::energy management::audits::required 25% per year</t>
  </si>
  <si>
    <t>facility management::maintenance::new EE equipment more maintenance</t>
  </si>
  <si>
    <t>EE::benchmarking::for owner use</t>
  </si>
  <si>
    <t>building products EE::lack of interoperability</t>
  </si>
  <si>
    <t>energy::energy management::audits</t>
  </si>
  <si>
    <t>property management::real estate::guardian|agent</t>
  </si>
  <si>
    <t>construction management::LEED plaque not valued</t>
  </si>
  <si>
    <t>guidance::mandate::metering</t>
  </si>
  <si>
    <t>project::approval::process::racking and stacking projects</t>
  </si>
  <si>
    <t>project::stages::design::standards</t>
  </si>
  <si>
    <t>systems EE::heat pumps::ground source</t>
  </si>
  <si>
    <t>property management::real property office</t>
  </si>
  <si>
    <t>private rental</t>
  </si>
  <si>
    <t>systems EE::heat pumps</t>
  </si>
  <si>
    <t>energy::intensity::30% reduction mandate</t>
  </si>
  <si>
    <t>business area::critical logistics::mission critical aspect::energy reliability first - energy savings second</t>
  </si>
  <si>
    <t>org strategy::by::LEED silver</t>
  </si>
  <si>
    <t>top management::functions::footprint management</t>
  </si>
  <si>
    <t>top management::functions</t>
  </si>
  <si>
    <t>projects::follow need::life safety trumps</t>
  </si>
  <si>
    <t>funding::policy::projects::EE retrofit</t>
  </si>
  <si>
    <t>installation utilization manager::program the project funding</t>
  </si>
  <si>
    <t>training::LEED</t>
  </si>
  <si>
    <t>EE::awareness::interest low</t>
  </si>
  <si>
    <t>normative view::dismissive</t>
  </si>
  <si>
    <t>issues concerns::difficulty high</t>
  </si>
  <si>
    <t>construction management::smarter processes</t>
  </si>
  <si>
    <t>Federal Acquisition Rules</t>
  </si>
  <si>
    <t>owner::CHIEF_LOCAL_PROP_ORG</t>
  </si>
  <si>
    <t>training::LEED::program</t>
  </si>
  <si>
    <t>energy::use attribution::demand control</t>
  </si>
  <si>
    <t>funding::policy::projects::building modifications</t>
  </si>
  <si>
    <t>end-user::benefit from reprogrammed funds</t>
  </si>
  <si>
    <t>project::approval::levels</t>
  </si>
  <si>
    <t>ownership::business process coordination</t>
  </si>
  <si>
    <t>EE::opportunity</t>
  </si>
  <si>
    <t>guidance::requirements</t>
  </si>
  <si>
    <t>commissioning</t>
  </si>
  <si>
    <t>guidance::requirements::FAR</t>
  </si>
  <si>
    <t>LEED::certification::keeping records</t>
  </si>
  <si>
    <t>energy::energy management::energy conservation RFI</t>
  </si>
  <si>
    <t>energy::energy manager::research EE tech</t>
  </si>
  <si>
    <t>guidance::requirements::FAR::we are our own problem</t>
  </si>
  <si>
    <t>facility management::maintenance::EE::increases maintenance workload</t>
  </si>
  <si>
    <t>ownership::lease</t>
  </si>
  <si>
    <t>potential|suitability to future opns</t>
  </si>
  <si>
    <t>pilot demonstration::abundant pilot projects</t>
  </si>
  <si>
    <t>LEED::performance::betterment assumed</t>
  </si>
  <si>
    <t>property utilization::property management::property manager role</t>
  </si>
  <si>
    <t>funding::off budget funds::discretionary use</t>
  </si>
  <si>
    <t>contract management</t>
  </si>
  <si>
    <t>footprint management::installation</t>
  </si>
  <si>
    <t>org strategy::methods::top down</t>
  </si>
  <si>
    <t>EE::knowledge::work group event</t>
  </si>
  <si>
    <t>exterior lighting reduction</t>
  </si>
  <si>
    <t>issues concerns::overstated claims</t>
  </si>
  <si>
    <t>facility management::maintenance::make investment in equipment and skills</t>
  </si>
  <si>
    <t>ownership::functions::footprint management</t>
  </si>
  <si>
    <t>cost savings::not matching energy reduction</t>
  </si>
  <si>
    <t>energy::cost savings::incentives</t>
  </si>
  <si>
    <t>LEED::showcase LEED project</t>
  </si>
  <si>
    <t>property management::conforming to policy</t>
  </si>
  <si>
    <t>funding::budgeting::unexpected needs::who pays</t>
  </si>
  <si>
    <t>projects::follow need::one-to-N merit list</t>
  </si>
  <si>
    <t>mission oriented view</t>
  </si>
  <si>
    <t>end-user::occupant behavior::group behavior</t>
  </si>
  <si>
    <t>deficiency management::correcting deficiencies</t>
  </si>
  <si>
    <t>property management::real estate::easement</t>
  </si>
  <si>
    <t>end-user::occupant behavior::group behavior::open space}doors preferred</t>
  </si>
  <si>
    <t>funding::budgeting::unexpected needs</t>
  </si>
  <si>
    <t>issues concerns::disagreement over process</t>
  </si>
  <si>
    <t>footprint management::installation::reporting deficiencies in size and shape</t>
  </si>
  <si>
    <t>energy::energy manager::gets the money</t>
  </si>
  <si>
    <t>issues concerns::changing business needs</t>
  </si>
  <si>
    <t>construction management::validation::as built</t>
  </si>
  <si>
    <t>issues concerns::never happens</t>
  </si>
  <si>
    <t>funding::constraints::spending categories::color of money</t>
  </si>
  <si>
    <t>project::stages::involvement::property management::closeout</t>
  </si>
  <si>
    <t>building products EE::spray foam insulation::poor implementation</t>
  </si>
  <si>
    <t>energy::intensity::40% reduction option</t>
  </si>
  <si>
    <t>org strategy::by::process participants</t>
  </si>
  <si>
    <t>ownership::fund reprogramming</t>
  </si>
  <si>
    <t>systems EE::complexity issue</t>
  </si>
  <si>
    <t>construction management::validation::as built::partial</t>
  </si>
  <si>
    <t>contracting process</t>
  </si>
  <si>
    <t>LEED::documentation::effort high</t>
  </si>
  <si>
    <t>deficiency management::compliance</t>
  </si>
  <si>
    <t>LEED::benefit::corporate advertising</t>
  </si>
  <si>
    <t>green programs::LEED::high profile project</t>
  </si>
  <si>
    <t>owner::managing</t>
  </si>
  <si>
    <t>system water::privatized</t>
  </si>
  <si>
    <t>energy::energy manager::supporting relationships</t>
  </si>
  <si>
    <t>installation management::running a tight ship::watching every nickel</t>
  </si>
  <si>
    <t>LEED::concerns::criteria|points::pursing points not savings</t>
  </si>
  <si>
    <t>installation management::running a tight ship</t>
  </si>
  <si>
    <t>EE::strategy::less strategy more mandates</t>
  </si>
  <si>
    <t>ownership::business process coordination::end-user DfM and PM to CM</t>
  </si>
  <si>
    <t>installation management::energy</t>
  </si>
  <si>
    <t>energy::use attribution::baseline</t>
  </si>
  <si>
    <t>ffleet management::systems</t>
  </si>
  <si>
    <t>ffleet management::defines needs and delegates installation management</t>
  </si>
  <si>
    <t>consultant EE::educate trade-offs</t>
  </si>
  <si>
    <t>demonstration of technology::see it touch it</t>
  </si>
  <si>
    <t>owner::ffleet management::tracking assets</t>
  </si>
  <si>
    <t>installation management::budget reprogramming authority</t>
  </si>
  <si>
    <t>economics::huge driver</t>
  </si>
  <si>
    <t>EE::performance measurement::cost significant</t>
  </si>
  <si>
    <t>issues concerns::disruptive change</t>
  </si>
  <si>
    <t>green programs::more than EE</t>
  </si>
  <si>
    <t>EE::less saving energy more increasing rents</t>
  </si>
  <si>
    <t>EE::strategy::reviews for upgrades</t>
  </si>
  <si>
    <t>property management::real estate::lease</t>
  </si>
  <si>
    <t>computer programmers</t>
  </si>
  <si>
    <t>incentive program::competition for best</t>
  </si>
  <si>
    <t>LEED::program::sponsorship::POC</t>
  </si>
  <si>
    <t>energy::use reduction::tiger team</t>
  </si>
  <si>
    <t>property management::real estate::role</t>
  </si>
  <si>
    <t>management::business process</t>
  </si>
  <si>
    <t>LEED::program::sponsorship</t>
  </si>
  <si>
    <t>LEED::benefit::recognition</t>
  </si>
  <si>
    <t>doing more with less::sustainability</t>
  </si>
  <si>
    <t>facility management::maintenance::EE::harder more effort</t>
  </si>
  <si>
    <t>systems EE::flush/flow sensors::maintenance needed</t>
  </si>
  <si>
    <t>project::EE::energy use reduction</t>
  </si>
  <si>
    <t>owner::business strategy::actual usage</t>
  </si>
  <si>
    <t>management::business process::strategy</t>
  </si>
  <si>
    <t>incentive program::financial benefit</t>
  </si>
  <si>
    <t>cost</t>
  </si>
  <si>
    <t>solidifies|removes uncertainty</t>
  </si>
  <si>
    <t>property management::space utilization::building category</t>
  </si>
  <si>
    <t>LEED::benefit::recognition::agency wanted plaque</t>
  </si>
  <si>
    <t>funding::programs::EE::projects ranked on ROI</t>
  </si>
  <si>
    <t>energy::ffleet energy management</t>
  </si>
  <si>
    <t>energy::project funding</t>
  </si>
  <si>
    <t>systems EE::flush/flow sensors</t>
  </si>
  <si>
    <t>EE::opportunity::not aware</t>
  </si>
  <si>
    <t>ownership::authority to request obligation</t>
  </si>
  <si>
    <t>LEED::criteria|points</t>
  </si>
  <si>
    <t>EE::benchmarking::for construction mngmt</t>
  </si>
  <si>
    <t>EE::knowledge::interest low</t>
  </si>
  <si>
    <t>EE::policies</t>
  </si>
  <si>
    <t>facility management::maintenance::shop level::EE</t>
  </si>
  <si>
    <t>building products EE::spray foam insulation::relatively complex</t>
  </si>
  <si>
    <t>property management::space utilization::tenant act like owners</t>
  </si>
  <si>
    <t>owner::future vision</t>
  </si>
  <si>
    <t>EE::policies::enforcement</t>
  </si>
  <si>
    <t>construction program::new</t>
  </si>
  <si>
    <t>EE::water::cost savings::minimal</t>
  </si>
  <si>
    <t>construction program::new::activity level low</t>
  </si>
  <si>
    <t>LEED::concerns::inconsistent application</t>
  </si>
  <si>
    <t>corporate::mission</t>
  </si>
  <si>
    <t>standardization::less training</t>
  </si>
  <si>
    <t>issues concerns::uncertainty::high</t>
  </si>
  <si>
    <t>LEED::concerns::achievable savings</t>
  </si>
  <si>
    <t>business area::critical logistics::mission critical aspect::reliability is most critical factor</t>
  </si>
  <si>
    <t>sustainability::perceived failures</t>
  </si>
  <si>
    <t>training::EE technology</t>
  </si>
  <si>
    <t>LEED::cost::standard to project</t>
  </si>
  <si>
    <t>non-core activity</t>
  </si>
  <si>
    <t>sustainability::ISO-certification</t>
  </si>
  <si>
    <t>systems EE::EFIS walls</t>
  </si>
  <si>
    <t>footprint management::reorganization::rushed design and construction::poor match to real needs</t>
  </si>
  <si>
    <t>projects::programming::line item</t>
  </si>
  <si>
    <t>agency executive::top management construction directorate::property title management authority</t>
  </si>
  <si>
    <t>facility management::EE awareness normal</t>
  </si>
  <si>
    <t>performance metrics::ffleet reporting::summary reporting</t>
  </si>
  <si>
    <t>EE::awareness::designer awareness high</t>
  </si>
  <si>
    <t>agency executive::top management construction directorate</t>
  </si>
  <si>
    <t>guidance::codes and standards::design</t>
  </si>
  <si>
    <t>property management::property::building category</t>
  </si>
  <si>
    <t>ffleet management::mobile structures</t>
  </si>
  <si>
    <t>property management::project management</t>
  </si>
  <si>
    <t>property management::project management::laison for real estate office</t>
  </si>
  <si>
    <t>proponents</t>
  </si>
  <si>
    <t>footprint::partner owned::FM</t>
  </si>
  <si>
    <t>facility management::maintenance::shop level::senior workforce</t>
  </si>
  <si>
    <t>comprehensive water and energy plan::goals</t>
  </si>
  <si>
    <t>green programs::top management sponsored::high performance buildings</t>
  </si>
  <si>
    <t>ffleet management::mobile structures::expensive space</t>
  </si>
  <si>
    <t>contractor::green program::extends skills</t>
  </si>
  <si>
    <t>training::important</t>
  </si>
  <si>
    <t>normative view::positive</t>
  </si>
  <si>
    <t>guidance::codes and standards</t>
  </si>
  <si>
    <t>project::stages::involvement::property management::closeout::final inspection and turnover</t>
  </si>
  <si>
    <t>guidance::public sector::policy::main driver</t>
  </si>
  <si>
    <t>funding::budgeting::no funds for activity</t>
  </si>
  <si>
    <t>contractor::green program</t>
  </si>
  <si>
    <t>issues concerns::aggravation factor</t>
  </si>
  <si>
    <t>management::decision making</t>
  </si>
  <si>
    <t>energy::rates - unit cost</t>
  </si>
  <si>
    <t>facility management::maintenance::right tools in right hands</t>
  </si>
  <si>
    <t>stakeholders::process participants</t>
  </si>
  <si>
    <t>LEED::performance::normative view negative</t>
  </si>
  <si>
    <t>owner::program leader</t>
  </si>
  <si>
    <t>energy::cost savings::utility savings should drive projects</t>
  </si>
  <si>
    <t>issues concerns::overstated claims::performance doubted</t>
  </si>
  <si>
    <t>construction management::certification</t>
  </si>
  <si>
    <t>deficiency management::compliance::footprint requirements</t>
  </si>
  <si>
    <t>issues concerns::avoidance possible</t>
  </si>
  <si>
    <t>benefit::making things better::lower cost</t>
  </si>
  <si>
    <t>EE::systems::more install time needed</t>
  </si>
  <si>
    <t>energy::energy management::EE::cost efficiency opportunities</t>
  </si>
  <si>
    <t>ownership::footprint</t>
  </si>
  <si>
    <t>installation management::supports the mission</t>
  </si>
  <si>
    <t>construction management::certification::design</t>
  </si>
  <si>
    <t>facility management::maintenance::proactive is more effort</t>
  </si>
  <si>
    <t>installation management::supports the mission::values end-users</t>
  </si>
  <si>
    <t>energy::ffleet energy management::installation energy management::big pipe</t>
  </si>
  <si>
    <t>LEED::program::perception of program</t>
  </si>
  <si>
    <t>building products EE::spray foam insulation::great potential</t>
  </si>
  <si>
    <t>standardization::less stockage repair parts</t>
  </si>
  <si>
    <t>end-user::role</t>
  </si>
  <si>
    <t>construction management::certification::design::full</t>
  </si>
  <si>
    <t>energy::ffleet energy management::installation energy management</t>
  </si>
  <si>
    <t>organization::values::ingrained in culture</t>
  </si>
  <si>
    <t>ownership::footprint::installations compete for sustainment</t>
  </si>
  <si>
    <t>stakeholders::process participants::selected stakeholders</t>
  </si>
  <si>
    <t>guidance::mandate::total property audit</t>
  </si>
  <si>
    <t>theory cradle-to-grave</t>
  </si>
  <si>
    <t>LEED::certification::certifiable - not certified</t>
  </si>
  <si>
    <t>management::decision making::spliting-the-pie social sharing</t>
  </si>
  <si>
    <t>owner::strategic planning</t>
  </si>
  <si>
    <t>energy::energy manager::reporting relationships</t>
  </si>
  <si>
    <t>energy::project funding::ROI important</t>
  </si>
  <si>
    <t>facility management::operation::building systems::EE</t>
  </si>
  <si>
    <t>pilot demonstration::expand if successful</t>
  </si>
  <si>
    <t>business area::commercial office</t>
  </si>
  <si>
    <t>guidance::policy::EE::unclear/indirect</t>
  </si>
  <si>
    <t>property management::construction::validation::as built::none</t>
  </si>
  <si>
    <t>facility management::maintenance::maintainers::intimidated by new technology</t>
  </si>
  <si>
    <t>EE::benchmarking::multiple categories</t>
  </si>
  <si>
    <t>owner::ASST_CHIEF_LOCAL_PROP_ORG</t>
  </si>
  <si>
    <t>no-brainer</t>
  </si>
  <si>
    <t>performance metrics::ffleet reporting::not for managing</t>
  </si>
  <si>
    <t>construction management::project management::LEED::requests certificate</t>
  </si>
  <si>
    <t>energy::savings::cost savings analysis::many skeptical</t>
  </si>
  <si>
    <t>Building Status Report::land management status</t>
  </si>
  <si>
    <t>LEED::certification::cost::extra cost</t>
  </si>
  <si>
    <t>property management::construction::validation::as built</t>
  </si>
  <si>
    <t>construction management::contract management</t>
  </si>
  <si>
    <t>management::interest::high::unexpected</t>
  </si>
  <si>
    <t>information value moderate</t>
  </si>
  <si>
    <t>user initiated energy project</t>
  </si>
  <si>
    <t>corporate::business model::second::cost efficiency</t>
  </si>
  <si>
    <t>facility management::operation::building systems::EE::proper operation important</t>
  </si>
  <si>
    <t>property management::project programming::abundant rules</t>
  </si>
  <si>
    <t>installation-wide control system</t>
  </si>
  <si>
    <t>corporate::business model::second</t>
  </si>
  <si>
    <t>systems EE::2014 state of art::higher performance</t>
  </si>
  <si>
    <t>LEED::concerns::differing EE savings estimates</t>
  </si>
  <si>
    <t>facility management::maintenance::maintaining to standard</t>
  </si>
  <si>
    <t>energy::energy manager::EE</t>
  </si>
  <si>
    <t>end-user::classification::utility reimbursement</t>
  </si>
  <si>
    <t>energy::energy management::EE!q</t>
  </si>
  <si>
    <t>issues concerns::need vs reality</t>
  </si>
  <si>
    <t>energy::energy manager::EE::policies::adoption</t>
  </si>
  <si>
    <t>energy::energy management::EE!q::same use more quality</t>
  </si>
  <si>
    <t>environmental engineering</t>
  </si>
  <si>
    <t>energy::energy management::intensity::reporting - incl water</t>
  </si>
  <si>
    <t>AE designer interest</t>
  </si>
  <si>
    <t>guidance::policy::compliance metrics</t>
  </si>
  <si>
    <t>construction management::sustainable funding doubted</t>
  </si>
  <si>
    <t>business strategy::energy manager</t>
  </si>
  <si>
    <t>funding::competing requirements::property utilization BP::unfunded requirement takes from other</t>
  </si>
  <si>
    <t>owner::translates policy</t>
  </si>
  <si>
    <t>guidance::mandate::EE::percent reduction mandate::no mandates little support</t>
  </si>
  <si>
    <t>projects::programming::one-to-N merit list</t>
  </si>
  <si>
    <t>guidance::policy::compliance metrics::better metrics needed</t>
  </si>
  <si>
    <t>guidance::mandate::EE::less strategy more mandates</t>
  </si>
  <si>
    <t>EE::systems::better::cost more</t>
  </si>
  <si>
    <t>Building Status Report::rating system concerns</t>
  </si>
  <si>
    <t>strategic partnership</t>
  </si>
  <si>
    <t>systems EE::2014 state of art</t>
  </si>
  <si>
    <t>project::stages::execution</t>
  </si>
  <si>
    <t>energy::energy manager::EE::policies::adoption::persistence needed</t>
  </si>
  <si>
    <t>AE designer interest::high</t>
  </si>
  <si>
    <t>issues concerns::better costs more</t>
  </si>
  <si>
    <t>energy::energy manager::EE::policies</t>
  </si>
  <si>
    <t>ROI::low</t>
  </si>
  <si>
    <t>management::business process::strategy::no formal strategy</t>
  </si>
  <si>
    <t>LEED::concerns::criteria|points::pursuing points not real benefit</t>
  </si>
  <si>
    <t>installation management::energy::grid management system</t>
  </si>
  <si>
    <t>energy::energy management::intensity</t>
  </si>
  <si>
    <t>economics::ear-marks are sold</t>
  </si>
  <si>
    <t>performance metrics::useful::mission product</t>
  </si>
  <si>
    <t>funding::programs::EE::bigger pot more interest</t>
  </si>
  <si>
    <t>LED lighting::energy performance</t>
  </si>
  <si>
    <t>end-user::identifies reports deficiencies</t>
  </si>
  <si>
    <t>performance metrics::useful::mission cost efficiency</t>
  </si>
  <si>
    <t>ownership::strategic planning::maintainability serviceability</t>
  </si>
  <si>
    <t>innovation::normally disruption technology</t>
  </si>
  <si>
    <t>sustainability::wild ideas</t>
  </si>
  <si>
    <t>project::repair refresh::programming::cut line merit list::below::defer</t>
  </si>
  <si>
    <t>project::repair refresh::programming::cut line merit list::below</t>
  </si>
  <si>
    <t>owner::managing::contracting process</t>
  </si>
  <si>
    <t>monitoring data</t>
  </si>
  <si>
    <t>LEED::certification::important</t>
  </si>
  <si>
    <t>project::repair refresh::programming::cut line merit list</t>
  </si>
  <si>
    <t>ffleet management::benchmarking::installation usage intensities::intensity compared to others</t>
  </si>
  <si>
    <t>ROI::uncertain</t>
  </si>
  <si>
    <t>management::likes recognition::social aspect --award - recognition</t>
  </si>
  <si>
    <t>monitoring data::not used</t>
  </si>
  <si>
    <t>funding::programs::EE::different sized projects</t>
  </si>
  <si>
    <t>footprint::installation competition</t>
  </si>
  <si>
    <t>LED lighting::street lights</t>
  </si>
  <si>
    <t>facility management::operation::building systems::operator knowledge minimal</t>
  </si>
  <si>
    <t>sustainability::viewed differently than EE</t>
  </si>
  <si>
    <t>management::recognition::award</t>
  </si>
  <si>
    <t>footprint::installation competition::long-term sustainability</t>
  </si>
  <si>
    <t>ffleet management::systems::benchmarking cost::plus site field and general OH rates</t>
  </si>
  <si>
    <t>projects::EE::retrofit new buildings</t>
  </si>
  <si>
    <t>business strategy::formal plan vs formal strategy</t>
  </si>
  <si>
    <t>energy::energy management::use reduction::reporting</t>
  </si>
  <si>
    <t>facility management::maintenance::dated FM processes</t>
  </si>
  <si>
    <t>project::reporting::energy performance</t>
  </si>
  <si>
    <t>project::programming::gaming the system</t>
  </si>
  <si>
    <t>EE::adoption</t>
  </si>
  <si>
    <t>project::reporting</t>
  </si>
  <si>
    <t>EE::systems::reliable</t>
  </si>
  <si>
    <t>EE::knowledge::mostly ignored</t>
  </si>
  <si>
    <t>EE::adoption::multiple selling points valuable</t>
  </si>
  <si>
    <t>expert assistance::project development assistance</t>
  </si>
  <si>
    <t>ffleet management::systems::benchmarking cost</t>
  </si>
  <si>
    <t>property management::real estate::meets and bounds</t>
  </si>
  <si>
    <t>installation utilization manager::develop project scope</t>
  </si>
  <si>
    <t>projects::EE</t>
  </si>
  <si>
    <t>economics::no firm data</t>
  </si>
  <si>
    <t>property management::project programming::process imbalances</t>
  </si>
  <si>
    <t>ownership::function::coordinate real estate guardian|agent</t>
  </si>
  <si>
    <t>property utilization::core business processes</t>
  </si>
  <si>
    <t>installation owner::installation chief executive</t>
  </si>
  <si>
    <t>systems EE::solar DHW</t>
  </si>
  <si>
    <t>ffleet management::too many systems::too few staff</t>
  </si>
  <si>
    <t>cost::initial|first</t>
  </si>
  <si>
    <t>green programs::tracking energy use</t>
  </si>
  <si>
    <t>construction management::validation::operation::1-year - new initiative</t>
  </si>
  <si>
    <t>LEED::concerns::criteria|points::just plain silly</t>
  </si>
  <si>
    <t>construction management::validation::operation</t>
  </si>
  <si>
    <t>role::policy wonk</t>
  </si>
  <si>
    <t>project::stages::involvement::property management::theory cradle-to-grave</t>
  </si>
  <si>
    <t>energy::scorecard::potential bias-error</t>
  </si>
  <si>
    <t>LEED::benefit::enhance corporate image</t>
  </si>
  <si>
    <t>deficiency management::end-user::building surveyor qualifications</t>
  </si>
  <si>
    <t>facility management::facility manager::ideas to energy manager</t>
  </si>
  <si>
    <t>property management::property accountability vs title accountability</t>
  </si>
  <si>
    <t>energy::use attribution::fleet category norms</t>
  </si>
  <si>
    <t>training::EE::skills::minimal training</t>
  </si>
  <si>
    <t>issues concerns::cost effectiveness is a turf battle - change in process</t>
  </si>
  <si>
    <t>guidance::policy::LEED::local support</t>
  </si>
  <si>
    <t>installation owner</t>
  </si>
  <si>
    <t>installation management::property management</t>
  </si>
  <si>
    <t>domestic water system</t>
  </si>
  <si>
    <t>sustainability::project champion</t>
  </si>
  <si>
    <t>energy::savings::no M&amp;V process</t>
  </si>
  <si>
    <t>EE::systems::industry QC problems</t>
  </si>
  <si>
    <t>energy::energy management::audits required</t>
  </si>
  <si>
    <t>IAQ</t>
  </si>
  <si>
    <t>energy::cost savings::significant</t>
  </si>
  <si>
    <t>deficiency management::end-user::building survey|rating checklist</t>
  </si>
  <si>
    <t>funding::programs::EE::stovepiped funds</t>
  </si>
  <si>
    <t>construction management::project management::design analysis::EE|LEED validation</t>
  </si>
  <si>
    <t>projects::programming::budgeting::design cost</t>
  </si>
  <si>
    <t>facility management::maintenance::budget limits::triage approach</t>
  </si>
  <si>
    <t>construction management::requmts::agency policy</t>
  </si>
  <si>
    <t>facility management::EE::processes</t>
  </si>
  <si>
    <t>facility management::operation::more better stuff</t>
  </si>
  <si>
    <t>installation utilization manager::owner sets policy</t>
  </si>
  <si>
    <t>LEED::concerns::criteria|points::low cost points first</t>
  </si>
  <si>
    <t>LEED::concerns::steps after certification</t>
  </si>
  <si>
    <t>facility management::maintenance::budget limits</t>
  </si>
  <si>
    <t>lifecycle::analysis::skills::all the cost factors</t>
  </si>
  <si>
    <t>issues concerns::design certification vs construction validation</t>
  </si>
  <si>
    <t>energy::industry::understandings - BP model</t>
  </si>
  <si>
    <t>end-user::classification::utilities not included::not paying --free power</t>
  </si>
  <si>
    <t>issues concerns::unexpected effect</t>
  </si>
  <si>
    <t>energy::energy management::EE::ROI::scan for EE investments</t>
  </si>
  <si>
    <t>issues concerns::unexpected effect::negative</t>
  </si>
  <si>
    <t>LEED::certification::no performance measurement</t>
  </si>
  <si>
    <t>owner::has checkbook::pays utility bill</t>
  </si>
  <si>
    <t>energy::savings::cost savings analysis::industry failure by overstatement</t>
  </si>
  <si>
    <t>installation utilization manager::not consulted</t>
  </si>
  <si>
    <t>benefit::making things better::better lighting</t>
  </si>
  <si>
    <t>LEED::performance::some see value</t>
  </si>
  <si>
    <t>lifecycle::analysis::skills</t>
  </si>
  <si>
    <t>sustainability::squeezed out</t>
  </si>
  <si>
    <t>EPACT</t>
  </si>
  <si>
    <t>energy::energy management::EE::ROI</t>
  </si>
  <si>
    <t>guidance::policy::compliance training</t>
  </si>
  <si>
    <t>construction management::project management::design analysis</t>
  </si>
  <si>
    <t>facility management::EE</t>
  </si>
  <si>
    <t>lifecycle::costs::fleet</t>
  </si>
  <si>
    <t>innovation::early adoption</t>
  </si>
  <si>
    <t>innovation::early adoption::rejection risk</t>
  </si>
  <si>
    <t>training::EE::funds</t>
  </si>
  <si>
    <t>energy::industry</t>
  </si>
  <si>
    <t>energy::energy manager::annual energy report</t>
  </si>
  <si>
    <t>lifecycle::costs::brick and mortar cheaper</t>
  </si>
  <si>
    <t>LEED::not just EE - sustainability</t>
  </si>
  <si>
    <t>utility EE support</t>
  </si>
  <si>
    <t>funding::competing requirements::ffleet</t>
  </si>
  <si>
    <t>green programs::program managers</t>
  </si>
  <si>
    <t>certainty scale::uncertain some unknowns</t>
  </si>
  <si>
    <t>management::commitment::requires top level support</t>
  </si>
  <si>
    <t>green programs::program managers::use EE consultants</t>
  </si>
  <si>
    <t>EE::benchmarking::for facility mngmt</t>
  </si>
  <si>
    <t>decision - four core business processes</t>
  </si>
  <si>
    <t>energy::energy management::building documentation</t>
  </si>
  <si>
    <t>construction management::contracting</t>
  </si>
  <si>
    <t>construction management::contracting::award contract</t>
  </si>
  <si>
    <t>property management::construction::certification::design</t>
  </si>
  <si>
    <t>funding::competing requirements::footprint mngmt::demonstrating value</t>
  </si>
  <si>
    <t>energy::renewable sources</t>
  </si>
  <si>
    <t>facility management::maintenance::linkage</t>
  </si>
  <si>
    <t>property management::project programming::meet rules, have funds, board approves</t>
  </si>
  <si>
    <t>installation management::ownership coordination authority</t>
  </si>
  <si>
    <t>energy::renewable sources::wind power</t>
  </si>
  <si>
    <t>property management::construction::certification::design::partial</t>
  </si>
  <si>
    <t>green programs::Spirit</t>
  </si>
  <si>
    <t>energy::energy management::building documentation::energy performance data</t>
  </si>
  <si>
    <t>ffleet management::too many systems::contractors have leverage</t>
  </si>
  <si>
    <t>property management::project manager laison::no invite to project events</t>
  </si>
  <si>
    <t>funding::competing requirements::ffleet::more value per dollar</t>
  </si>
  <si>
    <t>sustainability::LEED certification</t>
  </si>
  <si>
    <t>supportive mixed</t>
  </si>
  <si>
    <t>ownership::functions::manage infrastructure and servicss</t>
  </si>
  <si>
    <t>property management::project manager laison</t>
  </si>
  <si>
    <t>energy::savings::energy retrofit programs</t>
  </si>
  <si>
    <t>energy::use reduction::performance::verification</t>
  </si>
  <si>
    <t>green programs::energyStar</t>
  </si>
  <si>
    <t>contractor::private initiatives::need owner commitment</t>
  </si>
  <si>
    <t>funding::competing requirements::footprint mngmt</t>
  </si>
  <si>
    <t>green programs::energyStar::plaque - top twenty-five percent</t>
  </si>
  <si>
    <t>benefits hype/oversold</t>
  </si>
  <si>
    <t>LEED::normative view</t>
  </si>
  <si>
    <t>energy::use reduction::performance::verification::cost and available time</t>
  </si>
  <si>
    <t>improving maintenance</t>
  </si>
  <si>
    <t>owner::can get results</t>
  </si>
  <si>
    <t>contractor::private initiatives</t>
  </si>
  <si>
    <t>property management::construction::certification</t>
  </si>
  <si>
    <t>funding::programs::EE::this for bigger projects</t>
  </si>
  <si>
    <t>energy::self sufficient</t>
  </si>
  <si>
    <t>project::repair refresh::programming::scope development::occupant features over EE</t>
  </si>
  <si>
    <t>contractor::green program::extends skills::EE</t>
  </si>
  <si>
    <t>property management::no invite</t>
  </si>
  <si>
    <t>project::repair refresh::programming::scope development</t>
  </si>
  <si>
    <t>contractor::public agencies::EE process knowledge</t>
  </si>
  <si>
    <t>doing more with less::mangement interest</t>
  </si>
  <si>
    <t>org strategy::by::executive directive</t>
  </si>
  <si>
    <t>funding::energy reduction</t>
  </si>
  <si>
    <t>construction management::project management::LEED::documentation</t>
  </si>
  <si>
    <t>guidance::mandate::EE::no mandates little support</t>
  </si>
  <si>
    <t>property utilization::projects::follow need::location constraints</t>
  </si>
  <si>
    <t>property management::property::record::file::local</t>
  </si>
  <si>
    <t>innovation::multiple improvement generations</t>
  </si>
  <si>
    <t>owner::demonstrate value</t>
  </si>
  <si>
    <t>facility management::operation::innovations</t>
  </si>
  <si>
    <t>facility management::operation::innovations::takes guts to do it</t>
  </si>
  <si>
    <t>funding::competing requirements::pie not pot sharing::this-for-that bargaining</t>
  </si>
  <si>
    <t>EE::strategy::already integrated in policies</t>
  </si>
  <si>
    <t>green programs::EnergyStar</t>
  </si>
  <si>
    <t>incentive program::recognition</t>
  </si>
  <si>
    <t>construction management::requmts::local policy</t>
  </si>
  <si>
    <t>cost savings::big budget help</t>
  </si>
  <si>
    <t>green programs::more effective programs</t>
  </si>
  <si>
    <t>failure</t>
  </si>
  <si>
    <t>issues concerns::multitudes of devices</t>
  </si>
  <si>
    <t>footprint management::managing shape::category conversion</t>
  </si>
  <si>
    <t>construction management::EE success criteria</t>
  </si>
  <si>
    <t>systems EE::EFIS walls::fragile exterior</t>
  </si>
  <si>
    <t>systems EE::EFIS walls::protect thermal barrier</t>
  </si>
  <si>
    <t>construction management::project management::LEED::documentation::oversight-DOR</t>
  </si>
  <si>
    <t>footprint::partner owned::PM FM CM</t>
  </si>
  <si>
    <t>property management::project programming::activity level low</t>
  </si>
  <si>
    <t>issues concerns::integration low</t>
  </si>
  <si>
    <t>funding::policy::projects::ISR ratings drive projects</t>
  </si>
  <si>
    <t>projects::programming::line item::cost</t>
  </si>
  <si>
    <t>training::centrally funded</t>
  </si>
  <si>
    <t>facility management::maintenance::shop level::EE::interest low</t>
  </si>
  <si>
    <t>facility management::construction</t>
  </si>
  <si>
    <t>LEED::cost::too much for small projects</t>
  </si>
  <si>
    <t>green programs::Australian program</t>
  </si>
  <si>
    <t>ownership::functions::some ownership functions in construction mgmt</t>
  </si>
  <si>
    <t>contractor::public agencies</t>
  </si>
  <si>
    <t>facility management::maintenance::shop level::EE::awareness low</t>
  </si>
  <si>
    <t>property management::real estate::records</t>
  </si>
  <si>
    <t>EE::benchmarking::for property mngmt</t>
  </si>
  <si>
    <t>issues concerns::no short changing</t>
  </si>
  <si>
    <t>end-user::tricks system</t>
  </si>
  <si>
    <t>property utilization::core business processes::also sourced elsewhere</t>
  </si>
  <si>
    <t>contractor::green program::extends skills::sustainability</t>
  </si>
  <si>
    <t>EE::strategy::never included</t>
  </si>
  <si>
    <t>norms::industry</t>
  </si>
  <si>
    <t>construction management::title holder</t>
  </si>
  <si>
    <t>pilot demonstration::testing EE technology</t>
  </si>
  <si>
    <t>energy::renewable source</t>
  </si>
  <si>
    <t>system water::water use::reduction huge</t>
  </si>
  <si>
    <t>business area::commercial office::mission critical aspect</t>
  </si>
  <si>
    <t>energy::reporting</t>
  </si>
  <si>
    <t>role::professional aspect</t>
  </si>
  <si>
    <t>construction management::project management::energy scorecard::design-DOR</t>
  </si>
  <si>
    <t>ownership::functions::property oversight</t>
  </si>
  <si>
    <t>energy::reporting::structure</t>
  </si>
  <si>
    <t>systems EE::waterless urinals::failure --secondary effect</t>
  </si>
  <si>
    <t>norms::industry::system sizing</t>
  </si>
  <si>
    <t>ESPC difficult</t>
  </si>
  <si>
    <t>footprint management::ffleet management::ranking deficiencies in size and shape</t>
  </si>
  <si>
    <t>EE::mostly ignored</t>
  </si>
  <si>
    <t>systems EE::waterless urinals</t>
  </si>
  <si>
    <t>construction management::project management::energy scorecard</t>
  </si>
  <si>
    <t>energy::use reduction::performance::need verified savings</t>
  </si>
  <si>
    <t>ffleet owner</t>
  </si>
  <si>
    <t>projects::programming::line item::societal aspect</t>
  </si>
  <si>
    <t>EE::awareness::end-user awareness varies</t>
  </si>
  <si>
    <t>systems EE::waste-to-energy</t>
  </si>
  <si>
    <t>property utilization::building performance measures</t>
  </si>
  <si>
    <t>ffleet management vs one-site management</t>
  </si>
  <si>
    <t>ffleet owner::ffleet chief executive</t>
  </si>
  <si>
    <t>LED lighting::selling point</t>
  </si>
  <si>
    <t>property utilization::property management::building category</t>
  </si>
  <si>
    <t>system water::water use</t>
  </si>
  <si>
    <t>property management::property accountability::sign-for building</t>
  </si>
  <si>
    <t>building products EE::complexity issue</t>
  </si>
  <si>
    <t>energy::energy management::EE!x</t>
  </si>
  <si>
    <t>norms::social::green values::positive results::virtuous circle</t>
  </si>
  <si>
    <t>EE::systems::right-sizing::lower first cost</t>
  </si>
  <si>
    <t>owner::more value from space</t>
  </si>
  <si>
    <t>end-user::EE awareness::awareness varies</t>
  </si>
  <si>
    <t>business area::commercial office::mission critical aspect::valuable tenants</t>
  </si>
  <si>
    <t>EE::performance measurement::results more significant</t>
  </si>
  <si>
    <t>demonstration of technology::ROI</t>
  </si>
  <si>
    <t>norms::social::green values::positive results</t>
  </si>
  <si>
    <t>energy::energy management::EE!x::same use more performance</t>
  </si>
  <si>
    <t>owner::business strategy::process improvement</t>
  </si>
  <si>
    <t>EE::awareness::awareness varies</t>
  </si>
  <si>
    <t>LEED::certification::HEY YOU task</t>
  </si>
  <si>
    <t>footprint management::managing size::new SF increase</t>
  </si>
  <si>
    <t>privatized electric grid</t>
  </si>
  <si>
    <t>stovepiping::less private sector</t>
  </si>
  <si>
    <t>management::interest::top management support::no support</t>
  </si>
  <si>
    <t>lifecycle::analysis::energy cost savings</t>
  </si>
  <si>
    <t>ownership::facility inventory accountability</t>
  </si>
  <si>
    <t>cost savings::huge driver</t>
  </si>
  <si>
    <t>property management::real estate::action</t>
  </si>
  <si>
    <t>facility management::maintenance::identify and fix small nagging problems</t>
  </si>
  <si>
    <t>energy::energy initiative task force</t>
  </si>
  <si>
    <t>energy::energy management::energy communication channel</t>
  </si>
  <si>
    <t>facility management::construction::validation</t>
  </si>
  <si>
    <t>top management::ffleet management</t>
  </si>
  <si>
    <t>owner::managing::local services</t>
  </si>
  <si>
    <t>systems EE::grid control and monitoring utility use</t>
  </si>
  <si>
    <t>systems EE::solar DHW::criteria for site selection</t>
  </si>
  <si>
    <t>installation management::ownership coordination authority::varies on task</t>
  </si>
  <si>
    <t>business area::commercial office::mission desirable aspect::better and green building</t>
  </si>
  <si>
    <t>management::commitment::funds for betterment</t>
  </si>
  <si>
    <t>ownership::functions::jurisdiction control</t>
  </si>
  <si>
    <t>facility management::repair construction::engineering manager role</t>
  </si>
  <si>
    <t>business area::acute healthcare</t>
  </si>
  <si>
    <t>organization::involvement</t>
  </si>
  <si>
    <t>building products EE::labor effort high</t>
  </si>
  <si>
    <t>comprehensive water and energy plan::timeline not fixed</t>
  </si>
  <si>
    <t>facility management::maintenance::improving maintenance</t>
  </si>
  <si>
    <t>ownership::building inventory accountability</t>
  </si>
  <si>
    <t>issues concerns::avoidance high</t>
  </si>
  <si>
    <t>ffleet management::systems::maintenance cost</t>
  </si>
  <si>
    <t>top management::ffleet management::installation management</t>
  </si>
  <si>
    <t>organization::team dynamics</t>
  </si>
  <si>
    <t>benefit::making things better::right-sizing</t>
  </si>
  <si>
    <t>funding::budgeting::not balanced</t>
  </si>
  <si>
    <t>top management::staff authorization</t>
  </si>
  <si>
    <t>systems EE::grid control and monitoring utility use::new market</t>
  </si>
  <si>
    <t>performance metrics::some not useful</t>
  </si>
  <si>
    <t>EE::systems::requires continuous maintenance</t>
  </si>
  <si>
    <t>EE::systems::right-sizing::more important</t>
  </si>
  <si>
    <t>installation management::ADA compliant</t>
  </si>
  <si>
    <t>ownership::owners want maximum value</t>
  </si>
  <si>
    <t>systems EE::PV solar::solar farm::ROI::over 40 years</t>
  </si>
  <si>
    <t>business area::commercial office::mission desirable aspect</t>
  </si>
  <si>
    <t>green programs::audits required</t>
  </si>
  <si>
    <t>cost::of ownership --total|lifecycle</t>
  </si>
  <si>
    <t>systems EE::PV solar::solar farm::ROI</t>
  </si>
  <si>
    <t>construction management::validation::who and who pays</t>
  </si>
  <si>
    <t>EnergyStar portfolio</t>
  </si>
  <si>
    <t>issues concerns::faster better quality cheaper - pick two</t>
  </si>
  <si>
    <t>system water::privatized::better water</t>
  </si>
  <si>
    <t>org strategy::by::requirement::funded</t>
  </si>
  <si>
    <t>energy::savings::conservation process</t>
  </si>
  <si>
    <t>organization::involvement::high</t>
  </si>
  <si>
    <t>facility management::repair construction</t>
  </si>
  <si>
    <t>facility management::maintenance::better tools needed</t>
  </si>
  <si>
    <t>energy::savings::conservation process::overridden by end-user</t>
  </si>
  <si>
    <t>third party task</t>
  </si>
  <si>
    <t>organization::collaborative effort::client service</t>
  </si>
  <si>
    <t>end-user::pushback::on any change</t>
  </si>
  <si>
    <t>LEED::certification::cost::line item in project budget</t>
  </si>
  <si>
    <t>footprint::policy::historic preservation</t>
  </si>
  <si>
    <t>project::repair refresh::cost</t>
  </si>
  <si>
    <t>certainty scale::outcome certain</t>
  </si>
  <si>
    <t>systems EE::CHP</t>
  </si>
  <si>
    <t>funding::special programs::funds looking for projects</t>
  </si>
  <si>
    <t>project::repair refresh::cost::breakdown</t>
  </si>
  <si>
    <t>mission oriented view::whole product view</t>
  </si>
  <si>
    <t>norms::regional::abundant water</t>
  </si>
  <si>
    <t>role::experience::understandings</t>
  </si>
  <si>
    <t>failure::high risk</t>
  </si>
  <si>
    <t>property utilization::new construction::meets standard</t>
  </si>
  <si>
    <t>ownership::has authority and responsibility</t>
  </si>
  <si>
    <t>norms::regional</t>
  </si>
  <si>
    <t>EE::sustainability::short term savings vs long term savings</t>
  </si>
  <si>
    <t>energy::use reduction::performance::tracking</t>
  </si>
  <si>
    <t>sustainability::strategy::no formal strategy</t>
  </si>
  <si>
    <t>facility management::professional certification</t>
  </si>
  <si>
    <t>LEED::cost::higher project cost</t>
  </si>
  <si>
    <t>contractor::skills-link program</t>
  </si>
  <si>
    <t>systems EE::PV solar::RH affects PV cell</t>
  </si>
  <si>
    <t>facility management::EE::processes::dedicated M&amp;V person</t>
  </si>
  <si>
    <t>ownership::principal stakeholder</t>
  </si>
  <si>
    <t>project::repair refresh::cost::breakdown::awareness::low</t>
  </si>
  <si>
    <t>property management::energy scoring</t>
  </si>
  <si>
    <t>ownership::levels of responsibility::top management</t>
  </si>
  <si>
    <t>ownership::principal stakeholder::taxpayer</t>
  </si>
  <si>
    <t>role::experience::understandings::magnitude of the problem</t>
  </si>
  <si>
    <t>LEED::certification::increased property value</t>
  </si>
  <si>
    <t>EE::sustainability</t>
  </si>
  <si>
    <t>economics::money talks</t>
  </si>
  <si>
    <t>energy::energy management::labor and cost assistance</t>
  </si>
  <si>
    <t>property management::energy scoring::OPP|NMJ</t>
  </si>
  <si>
    <t>EE::technology::testing and evaluation</t>
  </si>
  <si>
    <t>EE::systems::better::betterment assumed</t>
  </si>
  <si>
    <t>issues concerns::design concept vs actual --disappointment</t>
  </si>
  <si>
    <t>benefit::smaller distribution system</t>
  </si>
  <si>
    <t>mission oriented view::product performance first</t>
  </si>
  <si>
    <t>energy::scorecard::actual savings</t>
  </si>
  <si>
    <t>project::repair refresh::cost::breakdown::awareness</t>
  </si>
  <si>
    <t>issues concerns::no shared funds</t>
  </si>
  <si>
    <t>LEED::certification::independent contractor</t>
  </si>
  <si>
    <t>EE::performance measurement::use consultants</t>
  </si>
  <si>
    <t>property utilization::new construction</t>
  </si>
  <si>
    <t>stakeholders::reject change</t>
  </si>
  <si>
    <t>contractor::skills-link program::skills portfolio</t>
  </si>
  <si>
    <t>private rental::has owner</t>
  </si>
  <si>
    <t>LEED::criteria|points::high-efficiency parking</t>
  </si>
  <si>
    <t>private rental::has facility manager</t>
  </si>
  <si>
    <t>facility management::operation::building systems::reality vs design</t>
  </si>
  <si>
    <t>norms::industry::system sizing::bigger is better</t>
  </si>
  <si>
    <t>energy::intensity::low::greater rent</t>
  </si>
  <si>
    <t>LEED::normative view::negative</t>
  </si>
  <si>
    <t>footprint::policy</t>
  </si>
  <si>
    <t>training::EE technology::diffusing poorly</t>
  </si>
  <si>
    <t>facility management::construction::validation::operation</t>
  </si>
  <si>
    <t>top management::footprint management::using ISR ratings</t>
  </si>
  <si>
    <t>norms::social::positive feedback</t>
  </si>
  <si>
    <t>installation management::scorecard::metrics</t>
  </si>
  <si>
    <t>facility management::construction::validation::operation::none</t>
  </si>
  <si>
    <t>funding::energy reduction::value assumed</t>
  </si>
  <si>
    <t>business operation groups</t>
  </si>
  <si>
    <t>role::work effort focus</t>
  </si>
  <si>
    <t>energy::use attribution::local use variation</t>
  </si>
  <si>
    <t>EE::positive results</t>
  </si>
  <si>
    <t>training::EE::funds::not available</t>
  </si>
  <si>
    <t>top management::footprint management</t>
  </si>
  <si>
    <t>sustainability::strategic planning</t>
  </si>
  <si>
    <t>facility management::maintenance::ideas to energy manager</t>
  </si>
  <si>
    <t>footprint::ffleet owned::and managed</t>
  </si>
  <si>
    <t>project::stages::development::assistance</t>
  </si>
  <si>
    <t>EE::positive results::support social values</t>
  </si>
  <si>
    <t>ownership::ffleet</t>
  </si>
  <si>
    <t>betterment assumed::improvement</t>
  </si>
  <si>
    <t>facility management::maintenance::labor</t>
  </si>
  <si>
    <t>lifecycle::costs::not tracking</t>
  </si>
  <si>
    <t>facility management::maintenance::budgeting::oddity --new = old</t>
  </si>
  <si>
    <t>facility management::maintenance::labor::fully allocated</t>
  </si>
  <si>
    <t>end-user::role::perception</t>
  </si>
  <si>
    <t>facility management::maintenance::poor EE maintenance catastrophic failure</t>
  </si>
  <si>
    <t>property management::record of building modifications</t>
  </si>
  <si>
    <t>installation management::scorecard::metrics::limited authority to affect change</t>
  </si>
  <si>
    <t>footprint::ffleet owned</t>
  </si>
  <si>
    <t>business operation groups::local</t>
  </si>
  <si>
    <t>private rental::has property manager</t>
  </si>
  <si>
    <t>property management::space utilization::managing the footprint</t>
  </si>
  <si>
    <t>sustainability::design stage</t>
  </si>
  <si>
    <t>private rental::has tenants</t>
  </si>
  <si>
    <t>facility management::maintenance::budgeting</t>
  </si>
  <si>
    <t>project::EE::no design no project</t>
  </si>
  <si>
    <t>systems EE::waste-to-energy::not yet mature</t>
  </si>
  <si>
    <t>energy::energy management::energy conservation RFI::requirements attainment::assessment::mostly spreadsheets</t>
  </si>
  <si>
    <t>ownership::ffleet::installations compete for funds</t>
  </si>
  <si>
    <t>property utilization::property funding structure</t>
  </si>
  <si>
    <t>lifecycle::costs::fleet::huge data source</t>
  </si>
  <si>
    <t>building products EE::quality control poor</t>
  </si>
  <si>
    <t>projects::programming::budgeting::design cost::minimize</t>
  </si>
  <si>
    <t>installation management::scorecard</t>
  </si>
  <si>
    <t>EE::benchmarking::acceptable norms and variations</t>
  </si>
  <si>
    <t>business strategy::EE preference</t>
  </si>
  <si>
    <t>norms::social::positive feedback::influences choices</t>
  </si>
  <si>
    <t>management::focus</t>
  </si>
  <si>
    <t>M&amp;R oversight as owner</t>
  </si>
  <si>
    <t>energy::energy management::energy conservation RFI::requirements attainment</t>
  </si>
  <si>
    <t>improvements|innovations::proposal process::advocacy groups</t>
  </si>
  <si>
    <t>ffleet management::too many systems::complexity high</t>
  </si>
  <si>
    <t>issues concerns::not typical</t>
  </si>
  <si>
    <t>funding::programs::EE::discretionary money</t>
  </si>
  <si>
    <t>lifecycle::analysis::_no follow up</t>
  </si>
  <si>
    <t>EE::technology::application specific</t>
  </si>
  <si>
    <t>property management::project programming::no projects no LEED</t>
  </si>
  <si>
    <t>improvements not mandated</t>
  </si>
  <si>
    <t>installation management::energy::demand management</t>
  </si>
  <si>
    <t>training::supportive</t>
  </si>
  <si>
    <t>EE::systems::degrades over time</t>
  </si>
  <si>
    <t>lifecycle::costs::fleet::benchmarking</t>
  </si>
  <si>
    <t>property management::property::office</t>
  </si>
  <si>
    <t>FM gets excess utility dollars</t>
  </si>
  <si>
    <t>energy::energy management::energy conservation RFI::requirements attainment::assessment</t>
  </si>
  <si>
    <t>energy::energy manager::annual deficiency list</t>
  </si>
  <si>
    <t>business operation groups::local::top manager</t>
  </si>
  <si>
    <t>lifecycle::analysis::bigger projects</t>
  </si>
  <si>
    <t>issues concerns::longstanding concern</t>
  </si>
  <si>
    <t>role::experience::ISO-14001 certification</t>
  </si>
  <si>
    <t>ffleet management::installation management</t>
  </si>
  <si>
    <t>betterment assumed::third party task</t>
  </si>
  <si>
    <t>corporate::business model::first</t>
  </si>
  <si>
    <t>betterment assumed::longstanding effort</t>
  </si>
  <si>
    <t>rights to electricity</t>
  </si>
  <si>
    <t>cost savings::improves operating margin</t>
  </si>
  <si>
    <t>issues concerns::not usual</t>
  </si>
  <si>
    <t>business area::acute healthcare::mission critical aspect</t>
  </si>
  <si>
    <t>facility management::maintenance::maintainers::less unskilled labor</t>
  </si>
  <si>
    <t>property management::real estate::warrenty|quit claim deed</t>
  </si>
  <si>
    <t>facility management::EE::processes::must reflect new systems</t>
  </si>
  <si>
    <t>footprint management::ffleet management::designates and authorizes installations</t>
  </si>
  <si>
    <t>norms::industry::system sizing::bigger is better::vendor economic incentive</t>
  </si>
  <si>
    <t>EE::product achievement first::energy saving second</t>
  </si>
  <si>
    <t>systems EE::solar DHW::ORG35 program</t>
  </si>
  <si>
    <t>diffusion::good</t>
  </si>
  <si>
    <t>deficiency management::non-footprint O&amp;M</t>
  </si>
  <si>
    <t>project::packaged - turnkey</t>
  </si>
  <si>
    <t>property management::local project mgr</t>
  </si>
  <si>
    <t>issues concerns::low cost low savings</t>
  </si>
  <si>
    <t>installation management::budget area::facility maintenance</t>
  </si>
  <si>
    <t>systems EE::implementation::poor</t>
  </si>
  <si>
    <t>issues concerns::faster better quality</t>
  </si>
  <si>
    <t>energy::use attribution::smart meters</t>
  </si>
  <si>
    <t>org strategy::methods::bottom up</t>
  </si>
  <si>
    <t>facility management::maintenance::cost effective labor</t>
  </si>
  <si>
    <t>projects::follow need::building surveyor qualifications</t>
  </si>
  <si>
    <t>construction management::EE success criteria::approved by</t>
  </si>
  <si>
    <t>issues concerns::business process duplication</t>
  </si>
  <si>
    <t>funding::someone else's money</t>
  </si>
  <si>
    <t>funding::budgeting::ear-marked vs general funds</t>
  </si>
  <si>
    <t>property management::local project mgr::laison role</t>
  </si>
  <si>
    <t>commissioning::continuous better</t>
  </si>
  <si>
    <t>EE::systems::more microprocessors</t>
  </si>
  <si>
    <t>construction management::EE success criteria::complex</t>
  </si>
  <si>
    <t>issues concerns::anxiety high</t>
  </si>
  <si>
    <t>diffusion</t>
  </si>
  <si>
    <t>ffleet management::systems::maintenance cost::lifecycle underestimated</t>
  </si>
  <si>
    <t>EE::product achievement first</t>
  </si>
  <si>
    <t>issues concerns::cheaper costs more later</t>
  </si>
  <si>
    <t>property management::managing keys</t>
  </si>
  <si>
    <t>business area::acute healthcare::mission critical aspect::energy reliability</t>
  </si>
  <si>
    <t>energy::use reduction::by intensity</t>
  </si>
  <si>
    <t>deficiency management::compliance::policy and regulation</t>
  </si>
  <si>
    <t>sustainability::training::some knowledge</t>
  </si>
  <si>
    <t>facility management::operation::seasonal change-over comfort imbalance</t>
  </si>
  <si>
    <t>deficiency management::non-footprint O&amp;M::local 1-to-N merit list</t>
  </si>
  <si>
    <t>systems EE::implementation</t>
  </si>
  <si>
    <t>projects::follow need::building survey|rating checklist</t>
  </si>
  <si>
    <t>property management::meanings of</t>
  </si>
  <si>
    <t>cost savings::to ffleet budgets - not local</t>
  </si>
  <si>
    <t>management::business process::strategy::not written</t>
  </si>
  <si>
    <t>project::stages::design::facility maintenance link</t>
  </si>
  <si>
    <t>projects::follow need::rating system problems</t>
  </si>
  <si>
    <t>corporate::business model::first::must achieve product</t>
  </si>
  <si>
    <t>owner::can get results::owning rate of return</t>
  </si>
  <si>
    <t>installation management::property management::accountable officer</t>
  </si>
  <si>
    <t>issues concerns::not usual topic</t>
  </si>
  <si>
    <t>owner::large public sector</t>
  </si>
  <si>
    <t>facility management::maintenance::too many system types::effort high</t>
  </si>
  <si>
    <t>property management::many small roles</t>
  </si>
  <si>
    <t>EE::performance measurement::consultants</t>
  </si>
  <si>
    <t>guidance::mandate::EE::mandated first</t>
  </si>
  <si>
    <t>improvements|innovations::proposal process::management</t>
  </si>
  <si>
    <t>construction management::requmts::Fed policy</t>
  </si>
  <si>
    <t>owner::small::no EE manager role</t>
  </si>
  <si>
    <t>issues concerns::not available</t>
  </si>
  <si>
    <t>facility management::EE skills</t>
  </si>
  <si>
    <t>facility management::operation::future BAS</t>
  </si>
  <si>
    <t>installation management::not controlling personnel or operations</t>
  </si>
  <si>
    <t>facility management::maintenance::humidity control is important</t>
  </si>
  <si>
    <t>via telephone</t>
  </si>
  <si>
    <t>facility management::maintenance::aggravation minor</t>
  </si>
  <si>
    <t>O&amp;M funds</t>
  </si>
  <si>
    <t>weekly staff meetings</t>
  </si>
  <si>
    <t>benefit::smaller systems less energy</t>
  </si>
  <si>
    <t>energy::intensity::high</t>
  </si>
  <si>
    <t>installation management::budget area::minor restoration construction</t>
  </si>
  <si>
    <t>no EE link</t>
  </si>
  <si>
    <t>sustainability::understandings::lasts forever</t>
  </si>
  <si>
    <t>facility management::operation::future BAS::automatically report FM concerns</t>
  </si>
  <si>
    <t>EE::benefit::no net environmental gain</t>
  </si>
  <si>
    <t>energy::scorecard::differing estimates</t>
  </si>
  <si>
    <t>installation management::con certification::operation::partial informal QA</t>
  </si>
  <si>
    <t>called upon</t>
  </si>
  <si>
    <t>training::installation-wide control system</t>
  </si>
  <si>
    <t>property management::project programming::end-user request</t>
  </si>
  <si>
    <t>low hanging fruit --good payback low cost</t>
  </si>
  <si>
    <t>energy::energy management::use reduction::performance::award</t>
  </si>
  <si>
    <t>leadership awareness moderate</t>
  </si>
  <si>
    <t>installation management::con certification::operation</t>
  </si>
  <si>
    <t>consultant EE::independent analysis</t>
  </si>
  <si>
    <t>sustainability::training::minimal training</t>
  </si>
  <si>
    <t>management::interest::staying informed</t>
  </si>
  <si>
    <t>energy::project funding::program fund limits::barrier for GSHP</t>
  </si>
  <si>
    <t>cost savings::operating costs::huge savings</t>
  </si>
  <si>
    <t>sustainability::understandings</t>
  </si>
  <si>
    <t>facility management::preference::increase new EE equipment</t>
  </si>
  <si>
    <t>systems EE::2014 state of art::higher performance::more integration effort</t>
  </si>
  <si>
    <t>energy::project funding::program fund limits</t>
  </si>
  <si>
    <t>money out the window --positive benefit</t>
  </si>
  <si>
    <t>facility management::preference</t>
  </si>
  <si>
    <t>EE::performance measurement::consultants::uncertainty buffer</t>
  </si>
  <si>
    <t>performance metrics::avoided</t>
  </si>
  <si>
    <t>demonstration of technology::LED lighting</t>
  </si>
  <si>
    <t>M&amp;V manpower driven</t>
  </si>
  <si>
    <t>owner::business strategy::implicit mission</t>
  </si>
  <si>
    <t>doing more with less::budget mangement</t>
  </si>
  <si>
    <t>systems EE::lighting</t>
  </si>
  <si>
    <t>funding::budgeting::higher cross-leveling funds</t>
  </si>
  <si>
    <t>energy::energy manager::sell the project</t>
  </si>
  <si>
    <t>management::interest::enables business priorities</t>
  </si>
  <si>
    <t>energy::intensity::high::opportunity yields projects</t>
  </si>
  <si>
    <t>owner::large public sector::EE manager role</t>
  </si>
  <si>
    <t>property management::space utilization::tenant role</t>
  </si>
  <si>
    <t>performance metrics::avoided::turf conflict of interest</t>
  </si>
  <si>
    <t>funding::energy reduction::must show committment</t>
  </si>
  <si>
    <t>owner::small</t>
  </si>
  <si>
    <t>facility management::operation::system operators</t>
  </si>
  <si>
    <t>installation management::con certification</t>
  </si>
  <si>
    <t>facility management::maintenance::mold remediation</t>
  </si>
  <si>
    <t>project::stages::involvement::property management::closeout::add to facility property record file</t>
  </si>
  <si>
    <t>Jevons Paradox</t>
  </si>
  <si>
    <t>cost savings::operating costs</t>
  </si>
  <si>
    <t>facility management::maintenance::too many system types</t>
  </si>
  <si>
    <t>role::performance rated activity</t>
  </si>
  <si>
    <t>LEED::normative view::positive</t>
  </si>
  <si>
    <t>cost savings::redirected to other needs</t>
  </si>
  <si>
    <t>top management owner::directorate chief executive</t>
  </si>
  <si>
    <t>EE::technology::discussed</t>
  </si>
  <si>
    <t>installation management::budget limits</t>
  </si>
  <si>
    <t>end-user::client to installation owner</t>
  </si>
  <si>
    <t>systems EE::CHP::biomass fuel</t>
  </si>
  <si>
    <t>property management::project programming::pass requmts to construction management</t>
  </si>
  <si>
    <t>ffleet management::systems::maintenance cost::in construction refresh cost</t>
  </si>
  <si>
    <t>energy::ffleet energy management::now has responsibility for utilities</t>
  </si>
  <si>
    <t>systems EE::2014 state of art::higher performance::increased critical failures</t>
  </si>
  <si>
    <t>funding::programs::EE::initiatives</t>
  </si>
  <si>
    <t>energy::energy management::channel conflict::informing management of conflict</t>
  </si>
  <si>
    <t>systems EE::2014 state of art::higher performance::faster performance degradation</t>
  </si>
  <si>
    <t>ROI::not tied to investment</t>
  </si>
  <si>
    <t>Building Status Report::status of supporting services</t>
  </si>
  <si>
    <t>innovation::requires changes</t>
  </si>
  <si>
    <t>project::scope::development</t>
  </si>
  <si>
    <t>business area::acute healthcare::mission desirable aspect</t>
  </si>
  <si>
    <t>LEED::certification::end-user values</t>
  </si>
  <si>
    <t>external requirement external funding</t>
  </si>
  <si>
    <t>complexity::end-user</t>
  </si>
  <si>
    <t>building products EE::spray foam insulation::good idea</t>
  </si>
  <si>
    <t>ownership::property</t>
  </si>
  <si>
    <t>facility management::maintenance::building systems::EE::economics poor</t>
  </si>
  <si>
    <t>systems EE::wind turbine</t>
  </si>
  <si>
    <t>projects::follow need::loss of support - future needs</t>
  </si>
  <si>
    <t>installation management::budget limits::triage approach</t>
  </si>
  <si>
    <t>systems EE::2014 state of art::higher performance::some underlying innovation</t>
  </si>
  <si>
    <t>need vs authorization</t>
  </si>
  <si>
    <t>ffleet management::coordinates major end-user 1-to-N merit list</t>
  </si>
  <si>
    <t>economics::no real savings</t>
  </si>
  <si>
    <t>funding::project::meet rules, have funds, board approves</t>
  </si>
  <si>
    <t>facility management::EE skills::basic skills normal</t>
  </si>
  <si>
    <t>systems EE::rainwater collection::economics poor</t>
  </si>
  <si>
    <t>systems EE::2014 state of art::higher performance::more tune-ups</t>
  </si>
  <si>
    <t>failure::low risk</t>
  </si>
  <si>
    <t>systems EE::waste-to-energy::pilot project</t>
  </si>
  <si>
    <t>property management::project programming::activity very low</t>
  </si>
  <si>
    <t>EE::incremental improvement</t>
  </si>
  <si>
    <t>ROI::local budget::savings</t>
  </si>
  <si>
    <t>installation energy management</t>
  </si>
  <si>
    <t>Federal Energy Decision System</t>
  </si>
  <si>
    <t>top management owner</t>
  </si>
  <si>
    <t>role::experience::EE expertise high</t>
  </si>
  <si>
    <t>LED lighting::as standard</t>
  </si>
  <si>
    <t>ownership::client to business operation groups - inventory control</t>
  </si>
  <si>
    <t>project::repair refresh::to EE standard</t>
  </si>
  <si>
    <t>issues concerns::not rated</t>
  </si>
  <si>
    <t>installation energy management::utilities separate</t>
  </si>
  <si>
    <t>installation management::ownership coordination authority::remind tenants that they are not owners</t>
  </si>
  <si>
    <t>indirect ownership</t>
  </si>
  <si>
    <t>O&amp;M project ratings</t>
  </si>
  <si>
    <t>EE::performance tracking</t>
  </si>
  <si>
    <t>systems EE::rainwater collection::significant maintenance</t>
  </si>
  <si>
    <t>footprint management::authorized allowances in size and shape</t>
  </si>
  <si>
    <t>Building Status Report::built facilities status</t>
  </si>
  <si>
    <t>funding::programs::EE::initiatives::spending limitations</t>
  </si>
  <si>
    <t>energy::energy management::channel conflict</t>
  </si>
  <si>
    <t>business area::acute healthcare::mission desirable aspect::energy savings</t>
  </si>
  <si>
    <t>complexity::end-user::wants simple set and forget control</t>
  </si>
  <si>
    <t>demonstration of technology::physical reality aspect</t>
  </si>
  <si>
    <t>issues concerns::avoiding landfill costs</t>
  </si>
  <si>
    <t>footprint management::ffleet management::budget-driven triage into lifecycle cost shifting</t>
  </si>
  <si>
    <t>EE::technology::new interesting technology</t>
  </si>
  <si>
    <t>systems EE::wind turbine::wind corridors</t>
  </si>
  <si>
    <t>funding::policy::projects::tenants act like owners</t>
  </si>
  <si>
    <t>interagency support agreement</t>
  </si>
  <si>
    <t>standard process</t>
  </si>
  <si>
    <t>EE::performance tracking::rarely checked</t>
  </si>
  <si>
    <t>org strategy::methods::top down vs bottom up strategy</t>
  </si>
  <si>
    <t>commissioning::system performance degrades after</t>
  </si>
  <si>
    <t>funding::budgeting::annual budgeting process</t>
  </si>
  <si>
    <t>ROI::local budget</t>
  </si>
  <si>
    <t>end-user::client to installation owner::footprint fit</t>
  </si>
  <si>
    <t>ownership::property::final accountability</t>
  </si>
  <si>
    <t>manage EE project funds</t>
  </si>
  <si>
    <t>construction management::project management::LEED::go further than certification</t>
  </si>
  <si>
    <t>ownership::org structure works for-with owner</t>
  </si>
  <si>
    <t>energy::EE rating</t>
  </si>
  <si>
    <t>EE::strategy::planning</t>
  </si>
  <si>
    <t>ownership::decision role reminder</t>
  </si>
  <si>
    <t>property utilization::core business processes::owner has the money</t>
  </si>
  <si>
    <t>funding::programs::EE::different competition levels</t>
  </si>
  <si>
    <t>DARPA sourced research</t>
  </si>
  <si>
    <t>property management::later stages less involvement</t>
  </si>
  <si>
    <t>ownership::real estate</t>
  </si>
  <si>
    <t>environmental management</t>
  </si>
  <si>
    <t>project::repair refresh::programming::complete vs bandaide repair</t>
  </si>
  <si>
    <t>footprint management::budget area::major and new construction</t>
  </si>
  <si>
    <t>property utilization::projects::new building</t>
  </si>
  <si>
    <t>projects::follow need::end-user::space use is top priority</t>
  </si>
  <si>
    <t>funding::use-or-lose budgeting process</t>
  </si>
  <si>
    <t>sustainability::strategic planning::broad field view</t>
  </si>
  <si>
    <t>ownership::function::title management by construction management</t>
  </si>
  <si>
    <t>facility management::construction::certification::design</t>
  </si>
  <si>
    <t>EE::benefit::lowers cost</t>
  </si>
  <si>
    <t>role::professional aspect::learning on the job</t>
  </si>
  <si>
    <t>footprint management::budget area</t>
  </si>
  <si>
    <t>norms::industry::system sizing::to be safe - not wrong</t>
  </si>
  <si>
    <t>energy::intensity::tracking::not available to FM</t>
  </si>
  <si>
    <t>top management::loss of support::negative feedback - solar PV</t>
  </si>
  <si>
    <t>org strategy::by::Building Status Report tracking system</t>
  </si>
  <si>
    <t>specific task given</t>
  </si>
  <si>
    <t>property utilization::projects::new building::low energy</t>
  </si>
  <si>
    <t>projects::follow need::end-user</t>
  </si>
  <si>
    <t>facility management::construction::validation::as built</t>
  </si>
  <si>
    <t>EE::strategy::planning::narrow field view</t>
  </si>
  <si>
    <t>ownership::functions::some ownership functions in property mgmt</t>
  </si>
  <si>
    <t>installation management::facility management</t>
  </si>
  <si>
    <t>energy::use attribution::enables EE analysis</t>
  </si>
  <si>
    <t>no-brainer::if you have money</t>
  </si>
  <si>
    <t>agency owner</t>
  </si>
  <si>
    <t>agency owner::agency top executive officer</t>
  </si>
  <si>
    <t>systems EE::lighting::occupany sensors</t>
  </si>
  <si>
    <t>top management::loss of support</t>
  </si>
  <si>
    <t>deficiency management::validating alterations</t>
  </si>
  <si>
    <t>contractor::rent seeks</t>
  </si>
  <si>
    <t>funding::policy::projects::O&amp;M project rankng</t>
  </si>
  <si>
    <t>facility management::construction::certification::design::limited</t>
  </si>
  <si>
    <t>facility management::maintenance::loss of skill learning</t>
  </si>
  <si>
    <t>end-user::signs-for no-cost-use</t>
  </si>
  <si>
    <t>facility management::construction::validation::as built::none</t>
  </si>
  <si>
    <t>property utilization::core business processes::T-n-R 2008</t>
  </si>
  <si>
    <t>debate vs decision</t>
  </si>
  <si>
    <t>user initiated energy project::never happens</t>
  </si>
  <si>
    <t>facility management::construction::certification</t>
  </si>
  <si>
    <t>energy::use attribution::useful knowledge</t>
  </si>
  <si>
    <t>end-user::act like owners</t>
  </si>
  <si>
    <t>LEED::certification::property management</t>
  </si>
  <si>
    <t>funding::budgeting::precedent</t>
  </si>
  <si>
    <t>contractor::rent seeks::marketing to who has the money</t>
  </si>
  <si>
    <t>webinars</t>
  </si>
  <si>
    <t>HEY YOU task</t>
  </si>
  <si>
    <t>rewarding work</t>
  </si>
  <si>
    <t>project::EE::development::energy manager role</t>
  </si>
  <si>
    <t>energy::energy management::use reduction::performance::data</t>
  </si>
  <si>
    <t>construction management::non-footprint O&amp;M</t>
  </si>
  <si>
    <t>construction management::non-footprint O&amp;M::installation choice CM or in-house</t>
  </si>
  <si>
    <t>ownership::source</t>
  </si>
  <si>
    <t>ownership::real estate::authorize action</t>
  </si>
  <si>
    <t>LED lighting::minimal</t>
  </si>
  <si>
    <t>Building Status Report::ratings drive projects</t>
  </si>
  <si>
    <t>LEED::certification::property record file</t>
  </si>
  <si>
    <t>EE::opportunity::not relevant to business practice</t>
  </si>
  <si>
    <t>systems EE::lighting::lighting controls</t>
  </si>
  <si>
    <t>maximize project funding</t>
  </si>
  <si>
    <t>project::scope::size affects scope</t>
  </si>
  <si>
    <t>energy::savings::proper operation important</t>
  </si>
  <si>
    <t>certainty scale::uncertain many unknowns</t>
  </si>
  <si>
    <t>facility management::professional certification::important</t>
  </si>
  <si>
    <t>energy::energy manager::request EE project funds</t>
  </si>
  <si>
    <t>energy::scorecard::no validation of performance</t>
  </si>
  <si>
    <t>property management::deputy garrison commander</t>
  </si>
  <si>
    <t>green programs::raise management interest</t>
  </si>
  <si>
    <t>no adverse impact</t>
  </si>
  <si>
    <t>funding::competing requirements::property utilization BP::loss to construction mngmt</t>
  </si>
  <si>
    <t>preliminary work complete</t>
  </si>
  <si>
    <t>owners are fee simple</t>
  </si>
  <si>
    <t>responsibility vs ownership</t>
  </si>
  <si>
    <t>energy::intensity::tracking::energy manager task</t>
  </si>
  <si>
    <t>EE::proper performance</t>
  </si>
  <si>
    <t>LEED::normative view::dismissive</t>
  </si>
  <si>
    <t>installation management::budget area::utilities</t>
  </si>
  <si>
    <t>property management::building records::support energy conservation RFI</t>
  </si>
  <si>
    <t>research needed - abstraction problems</t>
  </si>
  <si>
    <t>funding::competing requirements::property utilization BP::loss to end-user operations</t>
  </si>
  <si>
    <t>LED lighting::better quality and desirable</t>
  </si>
  <si>
    <t>systems EE::mini-splits</t>
  </si>
  <si>
    <t>systems EE::mini-splits::EE better</t>
  </si>
  <si>
    <t>EE::opportunity::ignoring</t>
  </si>
  <si>
    <t>EE::proper performance::proper setup</t>
  </si>
  <si>
    <t>construction management::requmts::alter footprint to meet requmts</t>
  </si>
  <si>
    <t>EE::opportunity::partial application</t>
  </si>
  <si>
    <t>systems EE::LED lighting</t>
  </si>
  <si>
    <t>facility management::EE skills::energy|EE manager role</t>
  </si>
  <si>
    <t>issues concerns::not really usable</t>
  </si>
  <si>
    <t>funding::competing requirements::property utilization BP::loss to facility mngmt</t>
  </si>
  <si>
    <t>property management::building records</t>
  </si>
  <si>
    <t>decide, ask forgiveness later</t>
  </si>
  <si>
    <t>business strategy::low energy new buildings</t>
  </si>
  <si>
    <t>permits and licenses</t>
  </si>
  <si>
    <t>projects::LED lighting as standard</t>
  </si>
  <si>
    <t>demonstration of technology::solidifies|removes uncertainty</t>
  </si>
  <si>
    <t>LEED::documentation::not a part of property record file</t>
  </si>
  <si>
    <t>systems EE::LED lighting::minimal adoption resistance</t>
  </si>
  <si>
    <t>energy::experience low</t>
  </si>
  <si>
    <t>EE::technology::adopting as budget allows</t>
  </si>
  <si>
    <t>property management::property accountability::managing keys</t>
  </si>
  <si>
    <t>issues concerns::out of sight out of mind</t>
  </si>
  <si>
    <t>some knowledge</t>
  </si>
  <si>
    <t>keeping records</t>
  </si>
  <si>
    <t>work ethic</t>
  </si>
  <si>
    <t>utility org collects meter data</t>
  </si>
  <si>
    <t>systems EE::lighting::occupany sensors::cost effective energy savings</t>
  </si>
  <si>
    <t>systems EE::lighting::occupany sensors::savings are huge</t>
  </si>
  <si>
    <t>Aspect Name</t>
  </si>
  <si>
    <t>Total</t>
  </si>
  <si>
    <t>Ratings</t>
  </si>
  <si>
    <t>Mean</t>
  </si>
  <si>
    <t>Rating</t>
  </si>
  <si>
    <t>Rated-5</t>
  </si>
  <si>
    <t>Rated 5</t>
  </si>
  <si>
    <t>values aspect</t>
  </si>
  <si>
    <t>organizational aspect</t>
  </si>
  <si>
    <t>technical aspect</t>
  </si>
  <si>
    <t>admin-procedural aspect</t>
  </si>
  <si>
    <t>social aspect</t>
  </si>
  <si>
    <t>skills aspect</t>
  </si>
  <si>
    <t>economic aspect</t>
  </si>
  <si>
    <t>process aspect</t>
  </si>
  <si>
    <t>behavior aspect</t>
  </si>
  <si>
    <t>technology aspect</t>
  </si>
  <si>
    <t>temporal aspect</t>
  </si>
  <si>
    <t>physical reality aspect</t>
  </si>
  <si>
    <t>society aspect</t>
  </si>
  <si>
    <t>contractual aspect</t>
  </si>
  <si>
    <t>market aspect</t>
  </si>
  <si>
    <t>Summed Words</t>
  </si>
  <si>
    <t>Summed Ratings</t>
  </si>
  <si>
    <t>Ratings per Spkr word</t>
  </si>
  <si>
    <t>Spkr ratings to all ratings</t>
  </si>
  <si>
    <t>E21</t>
  </si>
  <si>
    <t>Spkr ratings/word to all r/wd</t>
  </si>
  <si>
    <t>Words per Spkr rating</t>
  </si>
  <si>
    <t>Spkr words to all words</t>
  </si>
  <si>
    <t>Spkr words/rating to all wds/r</t>
  </si>
  <si>
    <t>Rated 5 words to Spkr words</t>
  </si>
  <si>
    <t>Ratings 5 to rated 5 words</t>
  </si>
  <si>
    <t>Ratings 5 to Spkr ratings</t>
  </si>
  <si>
    <t>Spkr 5 ratings/wds to all 5 r/wd</t>
  </si>
  <si>
    <t>Spkr 5 words to all 5 words</t>
  </si>
  <si>
    <t>Main Code</t>
  </si>
  <si>
    <t>Added</t>
  </si>
  <si>
    <t>TBase</t>
  </si>
  <si>
    <t>Nested Codes - Summary Stats by Speaker - 1 unit == 1 sentence</t>
  </si>
  <si>
    <t>energy management</t>
  </si>
  <si>
    <t>top driven requirements</t>
  </si>
  <si>
    <t>EE::policy expert</t>
  </si>
  <si>
    <t>top driven requirements::some EE knowledge needed</t>
  </si>
  <si>
    <t>top driven requirements::application specific</t>
  </si>
  <si>
    <t>energy champion</t>
  </si>
  <si>
    <t>use reduction</t>
  </si>
  <si>
    <t>use reduction::performance</t>
  </si>
  <si>
    <t>proponent</t>
  </si>
  <si>
    <t>proponent::energy conservation</t>
  </si>
  <si>
    <t>stovepiped to next level</t>
  </si>
  <si>
    <t>metering programs</t>
  </si>
  <si>
    <t>reporting::EE performance</t>
  </si>
  <si>
    <t>reporting</t>
  </si>
  <si>
    <t>audits::required 25% per year</t>
  </si>
  <si>
    <t>audits</t>
  </si>
  <si>
    <t>energy conservation RFI</t>
  </si>
  <si>
    <t>EE::cost efficiency opportunities</t>
  </si>
  <si>
    <t>EE!q</t>
  </si>
  <si>
    <t>EE!q::same use more quality</t>
  </si>
  <si>
    <t>intensity::reporting - incl water</t>
  </si>
  <si>
    <t>intensity</t>
  </si>
  <si>
    <t>use reduction::reporting</t>
  </si>
  <si>
    <t>audits required</t>
  </si>
  <si>
    <t>EE::ROI::scan for EE investments</t>
  </si>
  <si>
    <t>EE::ROI</t>
  </si>
  <si>
    <t>building documentation</t>
  </si>
  <si>
    <t>building documentation::energy performance data</t>
  </si>
  <si>
    <t>energy manager</t>
  </si>
  <si>
    <t>initiatives</t>
  </si>
  <si>
    <t>channel</t>
  </si>
  <si>
    <t>supportive</t>
  </si>
  <si>
    <t>own funding stream</t>
  </si>
  <si>
    <t>research EE tech</t>
  </si>
  <si>
    <t>gets the money</t>
  </si>
  <si>
    <t>reporting relationships</t>
  </si>
  <si>
    <t>EE::policies::adoption</t>
  </si>
  <si>
    <t>EE::policies::adoption::persistence needed</t>
  </si>
  <si>
    <t>annual energy report</t>
  </si>
  <si>
    <t>performance</t>
  </si>
  <si>
    <t>performance::metering</t>
  </si>
  <si>
    <t>performance::metered data</t>
  </si>
  <si>
    <t>performance::metered performance</t>
  </si>
  <si>
    <t>performance::award::multi-year effort</t>
  </si>
  <si>
    <t>performance::award</t>
  </si>
  <si>
    <t>optimize use</t>
  </si>
  <si>
    <t>performance::prerequisites</t>
  </si>
  <si>
    <t>tiger team</t>
  </si>
  <si>
    <t>performance::verification</t>
  </si>
  <si>
    <t>performance::verification::cost and available time</t>
  </si>
  <si>
    <t>tracking</t>
  </si>
  <si>
    <t>building use affects consumption</t>
  </si>
  <si>
    <t>low</t>
  </si>
  <si>
    <t>low::corporate marketing value</t>
  </si>
  <si>
    <t>30% reduction mandate</t>
  </si>
  <si>
    <t>40% reduction option</t>
  </si>
  <si>
    <t>savings</t>
  </si>
  <si>
    <t>verification</t>
  </si>
  <si>
    <t>verification::time commitment high</t>
  </si>
  <si>
    <t>cost savings analysis</t>
  </si>
  <si>
    <t>cost savings analysis::many skeptical</t>
  </si>
  <si>
    <t>no M&amp;V process</t>
  </si>
  <si>
    <t>cost savings analysis::industry failure by overstatement</t>
  </si>
  <si>
    <t>energy retrofit programs</t>
  </si>
  <si>
    <t>use attribution</t>
  </si>
  <si>
    <t>more accuracy more cost</t>
  </si>
  <si>
    <t>significant variation</t>
  </si>
  <si>
    <t>paying for my use</t>
  </si>
  <si>
    <t>demand control</t>
  </si>
  <si>
    <t>baseline</t>
  </si>
  <si>
    <t>fleet category norms</t>
  </si>
  <si>
    <t>scorecard</t>
  </si>
  <si>
    <t>tracking change</t>
  </si>
  <si>
    <t>building rating</t>
  </si>
  <si>
    <t>potential bias-error</t>
  </si>
  <si>
    <t>incentives</t>
  </si>
  <si>
    <t>utility savings should drive projects</t>
  </si>
  <si>
    <t>significant</t>
  </si>
  <si>
    <t>reliability</t>
  </si>
  <si>
    <t>secure grid</t>
  </si>
  <si>
    <t>mission critical aspect</t>
  </si>
  <si>
    <t>ffleet energy management</t>
  </si>
  <si>
    <t>installation energy management::big pipe</t>
  </si>
  <si>
    <t>fuel sources</t>
  </si>
  <si>
    <t>energy meetings</t>
  </si>
  <si>
    <t>project funding</t>
  </si>
  <si>
    <t>ROI important</t>
  </si>
  <si>
    <t>industry</t>
  </si>
  <si>
    <t>renewable sources</t>
  </si>
  <si>
    <t>wind power</t>
  </si>
  <si>
    <t>rates - unit cost</t>
  </si>
  <si>
    <t>self sufficient</t>
  </si>
  <si>
    <t>concerns</t>
  </si>
  <si>
    <t>criteria|points</t>
  </si>
  <si>
    <t>performance::performance doubted</t>
  </si>
  <si>
    <t>actual savings</t>
  </si>
  <si>
    <t>performance::uncertainty</t>
  </si>
  <si>
    <t>criteria|points::pursing points not real benefit</t>
  </si>
  <si>
    <t>criteria|points::choices poor</t>
  </si>
  <si>
    <t>criteria|points::pursing points not savings</t>
  </si>
  <si>
    <t>inconsistent application</t>
  </si>
  <si>
    <t>achievable savings</t>
  </si>
  <si>
    <t>differing EE savings estimates</t>
  </si>
  <si>
    <t>criteria|points::pursuing points not real benefit</t>
  </si>
  <si>
    <t>criteria|points::just plain silly</t>
  </si>
  <si>
    <t>criteria|points::low cost points first</t>
  </si>
  <si>
    <t>steps after certification</t>
  </si>
  <si>
    <t>certification</t>
  </si>
  <si>
    <t>certification management</t>
  </si>
  <si>
    <t>cost::who and who pays</t>
  </si>
  <si>
    <t>certified vs certifiable</t>
  </si>
  <si>
    <t>OPP|NMJ</t>
  </si>
  <si>
    <t>process officer</t>
  </si>
  <si>
    <t>certifiable - not certified</t>
  </si>
  <si>
    <t>cost::extra cost</t>
  </si>
  <si>
    <t>important</t>
  </si>
  <si>
    <t>no performance measurement</t>
  </si>
  <si>
    <t>no measurement</t>
  </si>
  <si>
    <t>normative view negative</t>
  </si>
  <si>
    <t>some see value</t>
  </si>
  <si>
    <t>corporate advertising</t>
  </si>
  <si>
    <t>recognition</t>
  </si>
  <si>
    <t>recognition::agency wanted plaque</t>
  </si>
  <si>
    <t>enhance corporate image</t>
  </si>
  <si>
    <t>documentation</t>
  </si>
  <si>
    <t>designer of record</t>
  </si>
  <si>
    <t>effort high</t>
  </si>
  <si>
    <t>level</t>
  </si>
  <si>
    <t>Silver</t>
  </si>
  <si>
    <t>agency drove LEED rating</t>
  </si>
  <si>
    <t>program</t>
  </si>
  <si>
    <t>sponsorship::POC</t>
  </si>
  <si>
    <t>sponsorship</t>
  </si>
  <si>
    <t>perception of program</t>
  </si>
  <si>
    <t>standard to project</t>
  </si>
  <si>
    <t>too much for small projects</t>
  </si>
  <si>
    <t>design stage</t>
  </si>
  <si>
    <t>showcase LEED project</t>
  </si>
  <si>
    <t>not just EE - sustainability</t>
  </si>
  <si>
    <t>systems</t>
  </si>
  <si>
    <t>better</t>
  </si>
  <si>
    <t>right-sizing</t>
  </si>
  <si>
    <t>comfort trumps EE</t>
  </si>
  <si>
    <t>proper install important</t>
  </si>
  <si>
    <t>functional knowledge not shared</t>
  </si>
  <si>
    <t>more install time needed</t>
  </si>
  <si>
    <t>better::cost more</t>
  </si>
  <si>
    <t>reliable</t>
  </si>
  <si>
    <t>industry QC problems</t>
  </si>
  <si>
    <t>awareness</t>
  </si>
  <si>
    <t>work group::high</t>
  </si>
  <si>
    <t>work group</t>
  </si>
  <si>
    <t>awareness low</t>
  </si>
  <si>
    <t>interest low</t>
  </si>
  <si>
    <t>designer awareness high</t>
  </si>
  <si>
    <t>knowledge</t>
  </si>
  <si>
    <t>expertise high</t>
  </si>
  <si>
    <t>see it touch it</t>
  </si>
  <si>
    <t>work group event</t>
  </si>
  <si>
    <t>mostly ignored</t>
  </si>
  <si>
    <t>technology</t>
  </si>
  <si>
    <t>research for understandings</t>
  </si>
  <si>
    <t>understandings</t>
  </si>
  <si>
    <t>benchmarking</t>
  </si>
  <si>
    <t>for owner use</t>
  </si>
  <si>
    <t>for construction mngmt</t>
  </si>
  <si>
    <t>multiple categories</t>
  </si>
  <si>
    <t>for facility mngmt</t>
  </si>
  <si>
    <t>for property mngmt</t>
  </si>
  <si>
    <t>strategy</t>
  </si>
  <si>
    <t>less strategy more mandates</t>
  </si>
  <si>
    <t>reviews for upgrades</t>
  </si>
  <si>
    <t>already integrated in policies</t>
  </si>
  <si>
    <t>skills</t>
  </si>
  <si>
    <t>networking</t>
  </si>
  <si>
    <t>water</t>
  </si>
  <si>
    <t>cost savings::minimal</t>
  </si>
  <si>
    <t>performance measurement</t>
  </si>
  <si>
    <t>cost significant</t>
  </si>
  <si>
    <t>energy efficiency</t>
  </si>
  <si>
    <t>understanding</t>
  </si>
  <si>
    <t>preference</t>
  </si>
  <si>
    <t>opportunity</t>
  </si>
  <si>
    <t>not aware</t>
  </si>
  <si>
    <t>policies</t>
  </si>
  <si>
    <t>enforcement</t>
  </si>
  <si>
    <t>goals</t>
  </si>
  <si>
    <t>adoption</t>
  </si>
  <si>
    <t>multiple selling points valuable</t>
  </si>
  <si>
    <t>less saving energy more increasing rents</t>
  </si>
  <si>
    <t>POC</t>
  </si>
  <si>
    <t>conserving resources</t>
  </si>
  <si>
    <t>long-term view</t>
  </si>
  <si>
    <t>policy</t>
  </si>
  <si>
    <t>waste-to-energy</t>
  </si>
  <si>
    <t>committees-meetings</t>
  </si>
  <si>
    <t>increasing value</t>
  </si>
  <si>
    <t>virtuous circle</t>
  </si>
  <si>
    <t>perceived failures</t>
  </si>
  <si>
    <t>ISO-certification</t>
  </si>
  <si>
    <t>viewed differently than EE</t>
  </si>
  <si>
    <t>wild ideas</t>
  </si>
  <si>
    <t>project champion</t>
  </si>
  <si>
    <t>squeezed out</t>
  </si>
  <si>
    <t>LEED certification</t>
  </si>
  <si>
    <t>mandate</t>
  </si>
  <si>
    <t>design requirements</t>
  </si>
  <si>
    <t>EE::mandated</t>
  </si>
  <si>
    <t>net-zero requirement</t>
  </si>
  <si>
    <t>EE::percent reduction mandate</t>
  </si>
  <si>
    <t>use ethanol fuel</t>
  </si>
  <si>
    <t>metering</t>
  </si>
  <si>
    <t>total property audit</t>
  </si>
  <si>
    <t>EE::percent reduction mandate::no mandates little support</t>
  </si>
  <si>
    <t>EE::less strategy more mandates</t>
  </si>
  <si>
    <t>EE::no mandates little support</t>
  </si>
  <si>
    <t>driving requirements</t>
  </si>
  <si>
    <t>driving initiatives</t>
  </si>
  <si>
    <t>EE::overcome by other priorities</t>
  </si>
  <si>
    <t>EE::unclear/indirect</t>
  </si>
  <si>
    <t>compliance metrics</t>
  </si>
  <si>
    <t>compliance metrics::better metrics needed</t>
  </si>
  <si>
    <t>LEED::local support</t>
  </si>
  <si>
    <t>compliance training</t>
  </si>
  <si>
    <t>guidelines</t>
  </si>
  <si>
    <t>standards</t>
  </si>
  <si>
    <t>design</t>
  </si>
  <si>
    <t>public sector</t>
  </si>
  <si>
    <t>policy::shapes budgets</t>
  </si>
  <si>
    <t>policy::main driver</t>
  </si>
  <si>
    <t>regulation</t>
  </si>
  <si>
    <t>EE::less strategy more regulation</t>
  </si>
  <si>
    <t>policy and regulation</t>
  </si>
  <si>
    <t>requirements</t>
  </si>
  <si>
    <t>FAR</t>
  </si>
  <si>
    <t>FAR::we are our own problem</t>
  </si>
  <si>
    <t>codes and standards</t>
  </si>
  <si>
    <t>abundant rules</t>
  </si>
  <si>
    <t>managing assets</t>
  </si>
  <si>
    <t>authorizes changes</t>
  </si>
  <si>
    <t>has checkbook</t>
  </si>
  <si>
    <t>pays utility bill</t>
  </si>
  <si>
    <t>function</t>
  </si>
  <si>
    <t>tracking assets</t>
  </si>
  <si>
    <t>sets policy</t>
  </si>
  <si>
    <t>coordinating</t>
  </si>
  <si>
    <t>representative of owner</t>
  </si>
  <si>
    <t>installation</t>
  </si>
  <si>
    <t>actual usage</t>
  </si>
  <si>
    <t>main decision maker</t>
  </si>
  <si>
    <t>managing</t>
  </si>
  <si>
    <t>commitment required</t>
  </si>
  <si>
    <t>EE awareness varies</t>
  </si>
  <si>
    <t>CHIEF_LOCAL_PROP_ORG</t>
  </si>
  <si>
    <t>future vision</t>
  </si>
  <si>
    <t>program leader</t>
  </si>
  <si>
    <t>strategic planning</t>
  </si>
  <si>
    <t>ASST_CHIEF_LOCAL_PROP_ORG</t>
  </si>
  <si>
    <t>translates policy</t>
  </si>
  <si>
    <t>can get results</t>
  </si>
  <si>
    <t>demonstrate value</t>
  </si>
  <si>
    <t>programs</t>
  </si>
  <si>
    <t>EE::project funding streams</t>
  </si>
  <si>
    <t>EE::energy retrofit projects</t>
  </si>
  <si>
    <t>EE::separate funding initiative</t>
  </si>
  <si>
    <t>EE::EE specific</t>
  </si>
  <si>
    <t>EE::fenced money</t>
  </si>
  <si>
    <t>EE::retrofit funds</t>
  </si>
  <si>
    <t>EE::projects ranked on ROI</t>
  </si>
  <si>
    <t>EE::bigger pot more interest</t>
  </si>
  <si>
    <t>EE::different sized projects</t>
  </si>
  <si>
    <t>EE::stovepiped funds</t>
  </si>
  <si>
    <t>EE::this for bigger projects</t>
  </si>
  <si>
    <t>projects::constraints::spending categories</t>
  </si>
  <si>
    <t>projects::constraints</t>
  </si>
  <si>
    <t>projects::authorized funding</t>
  </si>
  <si>
    <t>projects::record of building modifications</t>
  </si>
  <si>
    <t>projects::EE retrofit</t>
  </si>
  <si>
    <t>projects::building modifications</t>
  </si>
  <si>
    <t>projects::ISR ratings drive projects</t>
  </si>
  <si>
    <t>competing requirements</t>
  </si>
  <si>
    <t>property utilization BP</t>
  </si>
  <si>
    <t>pie not pot sharing</t>
  </si>
  <si>
    <t>property utilization BP::unfunded requirement takes from other</t>
  </si>
  <si>
    <t>ffleet</t>
  </si>
  <si>
    <t>footprint mngmt::demonstrating value</t>
  </si>
  <si>
    <t>ffleet::more value per dollar</t>
  </si>
  <si>
    <t>footprint mngmt</t>
  </si>
  <si>
    <t>pie not pot sharing::this-for-that bargaining</t>
  </si>
  <si>
    <t>constraints</t>
  </si>
  <si>
    <t>spending limitations</t>
  </si>
  <si>
    <t>spending categories</t>
  </si>
  <si>
    <t>spending categories::color of money</t>
  </si>
  <si>
    <t>budgeting</t>
  </si>
  <si>
    <t>feast and famine</t>
  </si>
  <si>
    <t>not budgeted not available</t>
  </si>
  <si>
    <t>unexpected needs::who pays</t>
  </si>
  <si>
    <t>unexpected needs</t>
  </si>
  <si>
    <t>no funds for activity</t>
  </si>
  <si>
    <t>special programs</t>
  </si>
  <si>
    <t>feast funds</t>
  </si>
  <si>
    <t>ROI not important</t>
  </si>
  <si>
    <t>off budget funds</t>
  </si>
  <si>
    <t>discretionary use</t>
  </si>
  <si>
    <t>energy reduction</t>
  </si>
  <si>
    <t>property</t>
  </si>
  <si>
    <t>inventory accountability</t>
  </si>
  <si>
    <t>record</t>
  </si>
  <si>
    <t>record::file</t>
  </si>
  <si>
    <t>coordinate property assets</t>
  </si>
  <si>
    <t>building category</t>
  </si>
  <si>
    <t>record::file::local</t>
  </si>
  <si>
    <t>real estate</t>
  </si>
  <si>
    <t>guardian|agent</t>
  </si>
  <si>
    <t>easement</t>
  </si>
  <si>
    <t>lease</t>
  </si>
  <si>
    <t>meets and bounds</t>
  </si>
  <si>
    <t>records</t>
  </si>
  <si>
    <t>project programming</t>
  </si>
  <si>
    <t>process imbalances</t>
  </si>
  <si>
    <t>meet rules, have funds, board approves</t>
  </si>
  <si>
    <t>activity level low</t>
  </si>
  <si>
    <t>construction</t>
  </si>
  <si>
    <t>validation</t>
  </si>
  <si>
    <t>validation::operation::none</t>
  </si>
  <si>
    <t>validation::operation</t>
  </si>
  <si>
    <t>validation::as built::none</t>
  </si>
  <si>
    <t>validation::as built</t>
  </si>
  <si>
    <t>certification::design</t>
  </si>
  <si>
    <t>certification::design::partial</t>
  </si>
  <si>
    <t>space utilization</t>
  </si>
  <si>
    <t>tenant act like owners</t>
  </si>
  <si>
    <t>property accountability</t>
  </si>
  <si>
    <t>local property roles</t>
  </si>
  <si>
    <t>property manager</t>
  </si>
  <si>
    <t>property records</t>
  </si>
  <si>
    <t>property oversight|accountability</t>
  </si>
  <si>
    <t>project management</t>
  </si>
  <si>
    <t>laison for real estate office</t>
  </si>
  <si>
    <t>increasing property value</t>
  </si>
  <si>
    <t>real property office</t>
  </si>
  <si>
    <t>conforming to policy</t>
  </si>
  <si>
    <t>project manager laison</t>
  </si>
  <si>
    <t>property accountability vs title accountability</t>
  </si>
  <si>
    <t>no invite</t>
  </si>
  <si>
    <t>coordinate property oversight</t>
  </si>
  <si>
    <t>property final accountability</t>
  </si>
  <si>
    <t>title management done by others</t>
  </si>
  <si>
    <t>coordinate real estate guardian|agent</t>
  </si>
  <si>
    <t>coordinating other meets and bounds within</t>
  </si>
  <si>
    <t>levels of responsibility</t>
  </si>
  <si>
    <t>functions</t>
  </si>
  <si>
    <t>manage infrastructure and servicss</t>
  </si>
  <si>
    <t>some ownership functions in construction mgmt</t>
  </si>
  <si>
    <t>functions|jurisdictions|authorities</t>
  </si>
  <si>
    <t>meanings of</t>
  </si>
  <si>
    <t>maintainability serviceability</t>
  </si>
  <si>
    <t>complex relationships</t>
  </si>
  <si>
    <t>business process coordination</t>
  </si>
  <si>
    <t>end-user DfM and PM to CM</t>
  </si>
  <si>
    <t>installations compete for sustainment</t>
  </si>
  <si>
    <t>US government owned</t>
  </si>
  <si>
    <t>fund reprogramming</t>
  </si>
  <si>
    <t>authority to request obligation</t>
  </si>
  <si>
    <t>maintenance</t>
  </si>
  <si>
    <t>maintainers</t>
  </si>
  <si>
    <t>humidity control is non-trivial</t>
  </si>
  <si>
    <t>maintainers::learning thru doing</t>
  </si>
  <si>
    <t>maintenance is hard</t>
  </si>
  <si>
    <t>shop level</t>
  </si>
  <si>
    <t>sustainable savings more maintenance</t>
  </si>
  <si>
    <t>keeping customer|user happy</t>
  </si>
  <si>
    <t>building systems</t>
  </si>
  <si>
    <t>building systems::EE</t>
  </si>
  <si>
    <t>new EE equipment more maintenance</t>
  </si>
  <si>
    <t>EE::increases maintenance workload</t>
  </si>
  <si>
    <t>make investment in equipment and skills</t>
  </si>
  <si>
    <t>EE::harder more effort</t>
  </si>
  <si>
    <t>shop level::EE</t>
  </si>
  <si>
    <t>shop level::senior workforce</t>
  </si>
  <si>
    <t>right tools in right hands</t>
  </si>
  <si>
    <t>proactive is more effort</t>
  </si>
  <si>
    <t>maintainers::intimidated by new technology</t>
  </si>
  <si>
    <t>maintaining to standard</t>
  </si>
  <si>
    <t>dated FM processes</t>
  </si>
  <si>
    <t>budget limits::triage approach</t>
  </si>
  <si>
    <t>budget limits</t>
  </si>
  <si>
    <t>linkage</t>
  </si>
  <si>
    <t>shop level::EE::interest low</t>
  </si>
  <si>
    <t>shop level::EE::awareness low</t>
  </si>
  <si>
    <t>operation</t>
  </si>
  <si>
    <t>building systems::EE::proper operation important</t>
  </si>
  <si>
    <t>building systems::operator knowledge minimal</t>
  </si>
  <si>
    <t>more better stuff</t>
  </si>
  <si>
    <t>innovations</t>
  </si>
  <si>
    <t>innovations::takes guts to do it</t>
  </si>
  <si>
    <t>facility manager</t>
  </si>
  <si>
    <t>ideas to energy manager</t>
  </si>
  <si>
    <t>EE awareness normal</t>
  </si>
  <si>
    <t>interest</t>
  </si>
  <si>
    <t>high</t>
  </si>
  <si>
    <t>awards and recognition</t>
  </si>
  <si>
    <t>top management support</t>
  </si>
  <si>
    <t>top management support::makes difference</t>
  </si>
  <si>
    <t>high::unexpected</t>
  </si>
  <si>
    <t>commitment</t>
  </si>
  <si>
    <t>required for change</t>
  </si>
  <si>
    <t>lower management::no commit - wait higher management commit</t>
  </si>
  <si>
    <t>lower management</t>
  </si>
  <si>
    <t>requires top level support</t>
  </si>
  <si>
    <t>likes recognition</t>
  </si>
  <si>
    <t>wants award plaque</t>
  </si>
  <si>
    <t>social aspect --award - recognition</t>
  </si>
  <si>
    <t>award</t>
  </si>
  <si>
    <t>business process</t>
  </si>
  <si>
    <t>strategy::no formal strategy</t>
  </si>
  <si>
    <t>spliting-the-pie social sharing</t>
  </si>
  <si>
    <t>limitations</t>
  </si>
  <si>
    <t>process management</t>
  </si>
  <si>
    <t>org capabilities</t>
  </si>
  <si>
    <t>effort significant</t>
  </si>
  <si>
    <t>uncertainty</t>
  </si>
  <si>
    <t>outcome uncertainty</t>
  </si>
  <si>
    <t>longstanding effort</t>
  </si>
  <si>
    <t>overstated claims</t>
  </si>
  <si>
    <t>performance doubted</t>
  </si>
  <si>
    <t>diffusing poorly</t>
  </si>
  <si>
    <t>missed opportunities</t>
  </si>
  <si>
    <t>adoption resistance</t>
  </si>
  <si>
    <t>changing management priorities</t>
  </si>
  <si>
    <t>difficulty high</t>
  </si>
  <si>
    <t>unexpected effect</t>
  </si>
  <si>
    <t>negative</t>
  </si>
  <si>
    <t>disagreement over process</t>
  </si>
  <si>
    <t>changing business needs</t>
  </si>
  <si>
    <t>never happens</t>
  </si>
  <si>
    <t>disruptive change</t>
  </si>
  <si>
    <t>aggravation factor</t>
  </si>
  <si>
    <t>avoidance possible</t>
  </si>
  <si>
    <t>need vs reality</t>
  </si>
  <si>
    <t>better costs more</t>
  </si>
  <si>
    <t>cost effectiveness is a turf battle - change in process</t>
  </si>
  <si>
    <t>design certification vs construction validation</t>
  </si>
  <si>
    <t>integration low</t>
  </si>
  <si>
    <t>no short changing</t>
  </si>
  <si>
    <t>multitudes of devices</t>
  </si>
  <si>
    <t>occupant behavior</t>
  </si>
  <si>
    <t>comfort control</t>
  </si>
  <si>
    <t>effects energy consumption</t>
  </si>
  <si>
    <t>comfort control::disables proper function</t>
  </si>
  <si>
    <t>comfort control::set and forget</t>
  </si>
  <si>
    <t>comfort control::process not clear</t>
  </si>
  <si>
    <t>group behavior</t>
  </si>
  <si>
    <t>group behavior::open space}doors preferred</t>
  </si>
  <si>
    <t>classification</t>
  </si>
  <si>
    <t>utilities not included</t>
  </si>
  <si>
    <t>utilities not included::not paying utility bill</t>
  </si>
  <si>
    <t>utility reimbursement</t>
  </si>
  <si>
    <t>utilities not included::not paying --free power</t>
  </si>
  <si>
    <t>space use</t>
  </si>
  <si>
    <t>no authority to change</t>
  </si>
  <si>
    <t>EE awareness</t>
  </si>
  <si>
    <t>involvement</t>
  </si>
  <si>
    <t>restructuring incentives</t>
  </si>
  <si>
    <t>drives requirement</t>
  </si>
  <si>
    <t>pushback</t>
  </si>
  <si>
    <t>benefit from reprogrammed funds</t>
  </si>
  <si>
    <t>identifies reports deficiencies</t>
  </si>
  <si>
    <t>tricks system</t>
  </si>
  <si>
    <t>stages</t>
  </si>
  <si>
    <t>involvement::property management</t>
  </si>
  <si>
    <t>development</t>
  </si>
  <si>
    <t>design::standards</t>
  </si>
  <si>
    <t>involvement::property management::closeout</t>
  </si>
  <si>
    <t>involvement::property management::closeout::final inspection and turnover</t>
  </si>
  <si>
    <t>execution</t>
  </si>
  <si>
    <t>involvement::property management::theory cradle-to-grave</t>
  </si>
  <si>
    <t>repair refresh</t>
  </si>
  <si>
    <t>latest standards::benefit::enhance image</t>
  </si>
  <si>
    <t>latest standards::benefit</t>
  </si>
  <si>
    <t>latest standards</t>
  </si>
  <si>
    <t>programming</t>
  </si>
  <si>
    <t>programming::cut line merit list::below::defer</t>
  </si>
  <si>
    <t>programming::cut line merit list::below</t>
  </si>
  <si>
    <t>programming::cut line merit list</t>
  </si>
  <si>
    <t>programming::scope development::occupant features over EE</t>
  </si>
  <si>
    <t>programming::scope development</t>
  </si>
  <si>
    <t>budgeting::initial cost</t>
  </si>
  <si>
    <t>budgeting::initial cost::thresholds</t>
  </si>
  <si>
    <t>budgeting::initial cost::important</t>
  </si>
  <si>
    <t>gaming the system</t>
  </si>
  <si>
    <t>retrofit</t>
  </si>
  <si>
    <t>energy use reduction</t>
  </si>
  <si>
    <t>approval</t>
  </si>
  <si>
    <t>process</t>
  </si>
  <si>
    <t>process::racking and stacking projects</t>
  </si>
  <si>
    <t>levels</t>
  </si>
  <si>
    <t>scope</t>
  </si>
  <si>
    <t>determining requirements</t>
  </si>
  <si>
    <t>determining requirements::pre work needed</t>
  </si>
  <si>
    <t>scope choices and execution concerns</t>
  </si>
  <si>
    <t>by</t>
  </si>
  <si>
    <t>mandates</t>
  </si>
  <si>
    <t>RFP template standard</t>
  </si>
  <si>
    <t>meeting context</t>
  </si>
  <si>
    <t>EE program initiatives</t>
  </si>
  <si>
    <t>staff authorization</t>
  </si>
  <si>
    <t>Facility Const Bulletin --ECB</t>
  </si>
  <si>
    <t>requirement</t>
  </si>
  <si>
    <t>structure</t>
  </si>
  <si>
    <t>structure::ffleet management</t>
  </si>
  <si>
    <t>requirement::unfunded</t>
  </si>
  <si>
    <t>LEED silver</t>
  </si>
  <si>
    <t>process participants</t>
  </si>
  <si>
    <t>executive directive</t>
  </si>
  <si>
    <t>methods</t>
  </si>
  <si>
    <t>top down</t>
  </si>
  <si>
    <t>design submittal reviews</t>
  </si>
  <si>
    <t>LEED::requests certificate</t>
  </si>
  <si>
    <t>design analysis::EE|LEED validation</t>
  </si>
  <si>
    <t>design analysis</t>
  </si>
  <si>
    <t>LEED::documentation::oversight-DOR</t>
  </si>
  <si>
    <t>as built</t>
  </si>
  <si>
    <t>as built::partial</t>
  </si>
  <si>
    <t>operation::1-year - new initiative</t>
  </si>
  <si>
    <t>verification process poor</t>
  </si>
  <si>
    <t>requmts</t>
  </si>
  <si>
    <t>agency policy</t>
  </si>
  <si>
    <t>local policy</t>
  </si>
  <si>
    <t>design::full</t>
  </si>
  <si>
    <t>transition process</t>
  </si>
  <si>
    <t>energy scorecard</t>
  </si>
  <si>
    <t>method to meet new standards</t>
  </si>
  <si>
    <t>LEED plaque not valued</t>
  </si>
  <si>
    <t>smarter processes</t>
  </si>
  <si>
    <t>contracting</t>
  </si>
  <si>
    <t>award contract</t>
  </si>
  <si>
    <t>sustainable funding doubted</t>
  </si>
  <si>
    <t>EE success criteria</t>
  </si>
  <si>
    <t>technical lead</t>
  </si>
  <si>
    <t>authorized allowances</t>
  </si>
  <si>
    <t>enforce on new construct</t>
  </si>
  <si>
    <t>later project stages less involvement</t>
  </si>
  <si>
    <t>realty planning board process</t>
  </si>
  <si>
    <t>involvement low</t>
  </si>
  <si>
    <t>program the project funding</t>
  </si>
  <si>
    <t>develop project scope</t>
  </si>
  <si>
    <t>owner sets policy</t>
  </si>
  <si>
    <t>not consulted</t>
  </si>
  <si>
    <t>top management sponsored</t>
  </si>
  <si>
    <t>internal program</t>
  </si>
  <si>
    <t>high performance buildings</t>
  </si>
  <si>
    <t>high profile project</t>
  </si>
  <si>
    <t>client awareness</t>
  </si>
  <si>
    <t>program managers</t>
  </si>
  <si>
    <t>use EE consultants</t>
  </si>
  <si>
    <t>energyStar</t>
  </si>
  <si>
    <t>plaque - top twenty-five percent</t>
  </si>
  <si>
    <t>more than EE</t>
  </si>
  <si>
    <t>tracking energy use</t>
  </si>
  <si>
    <t>Spirit</t>
  </si>
  <si>
    <t>more effective programs</t>
  </si>
  <si>
    <t>Australian program</t>
  </si>
  <si>
    <t>EnergyStar</t>
  </si>
  <si>
    <t>PV solar</t>
  </si>
  <si>
    <t>solar farm</t>
  </si>
  <si>
    <t>waste water treatment</t>
  </si>
  <si>
    <t>EFIS walls</t>
  </si>
  <si>
    <t>fragile exterior</t>
  </si>
  <si>
    <t>protect thermal barrier</t>
  </si>
  <si>
    <t>rainwater collection</t>
  </si>
  <si>
    <t>heat pumps</t>
  </si>
  <si>
    <t>flush/flow sensors</t>
  </si>
  <si>
    <t>2014 state of art</t>
  </si>
  <si>
    <t>complexity issue</t>
  </si>
  <si>
    <t>solar DHW</t>
  </si>
  <si>
    <t>managing shape</t>
  </si>
  <si>
    <t>category conversion</t>
  </si>
  <si>
    <t>alteration manager</t>
  </si>
  <si>
    <t>reorganization</t>
  </si>
  <si>
    <t>rushed design and construction::poor match to real needs</t>
  </si>
  <si>
    <t>property and facility manager</t>
  </si>
  <si>
    <t>managing size</t>
  </si>
  <si>
    <t>reporting deficiencies in size and shape</t>
  </si>
  <si>
    <t>EE::retrofits</t>
  </si>
  <si>
    <t>budgeting::planning the cost</t>
  </si>
  <si>
    <t>line item</t>
  </si>
  <si>
    <t>one-to-N merit list</t>
  </si>
  <si>
    <t>budgeting::design cost</t>
  </si>
  <si>
    <t>line item::cost</t>
  </si>
  <si>
    <t>follow need</t>
  </si>
  <si>
    <t>inappropriate ISR ratings</t>
  </si>
  <si>
    <t>ISR rating system concerns</t>
  </si>
  <si>
    <t>life safety trumps</t>
  </si>
  <si>
    <t>construction validation</t>
  </si>
  <si>
    <t>performance measurement::not done</t>
  </si>
  <si>
    <t>peer installations</t>
  </si>
  <si>
    <t>installation usage intensities</t>
  </si>
  <si>
    <t>installation usage intensities::intensity compared to others</t>
  </si>
  <si>
    <t>budget area</t>
  </si>
  <si>
    <t>EE resourcing</t>
  </si>
  <si>
    <t>too many systems</t>
  </si>
  <si>
    <t>too few staff</t>
  </si>
  <si>
    <t>contractors have leverage</t>
  </si>
  <si>
    <t>benchmarking cost::plus site field and general OH rates</t>
  </si>
  <si>
    <t>benchmarking cost</t>
  </si>
  <si>
    <t>make maintenance easier</t>
  </si>
  <si>
    <t>mobile structures</t>
  </si>
  <si>
    <t>expensive space</t>
  </si>
  <si>
    <t>removing bad buildings</t>
  </si>
  <si>
    <t>seed ideas</t>
  </si>
  <si>
    <t>defines needs and delegates installation management</t>
  </si>
  <si>
    <t>energy conservation -EE- activities</t>
  </si>
  <si>
    <t>coordinates ISR deficiency management</t>
  </si>
  <si>
    <t>public-public partnerships</t>
  </si>
  <si>
    <t>running a tight ship</t>
  </si>
  <si>
    <t>grid management system</t>
  </si>
  <si>
    <t>supports the mission</t>
  </si>
  <si>
    <t>values end-users</t>
  </si>
  <si>
    <t>public-private partnerships</t>
  </si>
  <si>
    <t>budget reprogramming authority</t>
  </si>
  <si>
    <t>ownership coordination authority</t>
  </si>
  <si>
    <t>experience</t>
  </si>
  <si>
    <t>career focus</t>
  </si>
  <si>
    <t>policy wonk</t>
  </si>
  <si>
    <t>too hard to prove</t>
  </si>
  <si>
    <t>benefit to FM</t>
  </si>
  <si>
    <t>not matching energy reduction</t>
  </si>
  <si>
    <t>big budget help</t>
  </si>
  <si>
    <t>making things better</t>
  </si>
  <si>
    <t>usability</t>
  </si>
  <si>
    <t>lower cost</t>
  </si>
  <si>
    <t>better lighting</t>
  </si>
  <si>
    <t>better system management</t>
  </si>
  <si>
    <t>better quality and desirable</t>
  </si>
  <si>
    <t>better methods plus better products</t>
  </si>
  <si>
    <t>abundant pilot projects</t>
  </si>
  <si>
    <t>expand if successful</t>
  </si>
  <si>
    <t>follow need::ISR ratings drive projects</t>
  </si>
  <si>
    <t>follow need::location constraints</t>
  </si>
  <si>
    <t>new construction only</t>
  </si>
  <si>
    <t>property manager role</t>
  </si>
  <si>
    <t>property title responsibility</t>
  </si>
  <si>
    <t>core business processes</t>
  </si>
  <si>
    <t>also sourced elsewhere</t>
  </si>
  <si>
    <t>project development assistance</t>
  </si>
  <si>
    <t>uncertain</t>
  </si>
  <si>
    <t>identify and report</t>
  </si>
  <si>
    <t>user building rating</t>
  </si>
  <si>
    <t>building surveyor qualifications</t>
  </si>
  <si>
    <t>building survey|rating checklist</t>
  </si>
  <si>
    <t>via ISR</t>
  </si>
  <si>
    <t>compliance</t>
  </si>
  <si>
    <t>footprint requirements</t>
  </si>
  <si>
    <t>correcting deficiencies</t>
  </si>
  <si>
    <t>ROI poor</t>
  </si>
  <si>
    <t>budgets vs ear-marks</t>
  </si>
  <si>
    <t>huge driver</t>
  </si>
  <si>
    <t>ear-marks are sold</t>
  </si>
  <si>
    <t>no firm data</t>
  </si>
  <si>
    <t>brings understanding</t>
  </si>
  <si>
    <t>technologies specific</t>
  </si>
  <si>
    <t>deep knowledge</t>
  </si>
  <si>
    <t>educate trade-offs</t>
  </si>
  <si>
    <t>independent analysis</t>
  </si>
  <si>
    <t>formal plan vs formal strategy</t>
  </si>
  <si>
    <t>EE preference</t>
  </si>
  <si>
    <t>low energy new buildings</t>
  </si>
  <si>
    <t>affects decision</t>
  </si>
  <si>
    <t>wants simple set and forget control</t>
  </si>
  <si>
    <t>business model</t>
  </si>
  <si>
    <t>second::cost efficiency</t>
  </si>
  <si>
    <t>second</t>
  </si>
  <si>
    <t>first</t>
  </si>
  <si>
    <t>first::must achieve product</t>
  </si>
  <si>
    <t>PR</t>
  </si>
  <si>
    <t>mission</t>
  </si>
  <si>
    <t>values</t>
  </si>
  <si>
    <t>right thing to do</t>
  </si>
  <si>
    <t>ingrained in culture</t>
  </si>
  <si>
    <t>collaborative effort</t>
  </si>
  <si>
    <t>client service</t>
  </si>
  <si>
    <t>team dynamics</t>
  </si>
  <si>
    <t>selected stakeholders</t>
  </si>
  <si>
    <t>multi-tier levels</t>
  </si>
  <si>
    <t>reject change</t>
  </si>
  <si>
    <t>program initatives</t>
  </si>
  <si>
    <t>EE investment funding</t>
  </si>
  <si>
    <t>signficant funding</t>
  </si>
  <si>
    <t>loss of support</t>
  </si>
  <si>
    <t>skills::minimal training</t>
  </si>
  <si>
    <t>funds</t>
  </si>
  <si>
    <t>funds::not available</t>
  </si>
  <si>
    <t>EE technology</t>
  </si>
  <si>
    <t>centrally funded</t>
  </si>
  <si>
    <t>energy performance</t>
  </si>
  <si>
    <t>street lights</t>
  </si>
  <si>
    <t>selling point</t>
  </si>
  <si>
    <t>as standard</t>
  </si>
  <si>
    <t>minimal</t>
  </si>
  <si>
    <t>spray foam insulation</t>
  </si>
  <si>
    <t>poor implementation</t>
  </si>
  <si>
    <t>relatively complex</t>
  </si>
  <si>
    <t>great potential</t>
  </si>
  <si>
    <t>good idea</t>
  </si>
  <si>
    <t>lack of interoperability</t>
  </si>
  <si>
    <t>labor effort high</t>
  </si>
  <si>
    <t>quality control poor</t>
  </si>
  <si>
    <t>analysis</t>
  </si>
  <si>
    <t>skills::all the cost factors</t>
  </si>
  <si>
    <t>energy cost savings</t>
  </si>
  <si>
    <t>_no follow up</t>
  </si>
  <si>
    <t>bigger projects</t>
  </si>
  <si>
    <t>costs</t>
  </si>
  <si>
    <t>fleet</t>
  </si>
  <si>
    <t>brick and mortar cheaper</t>
  </si>
  <si>
    <t>not tracking</t>
  </si>
  <si>
    <t>fleet::huge data source</t>
  </si>
  <si>
    <t>fleet::benchmarking</t>
  </si>
  <si>
    <t>installation incentive program</t>
  </si>
  <si>
    <t>competition for best</t>
  </si>
  <si>
    <t>financial benefit</t>
  </si>
  <si>
    <t>ffleet reporting</t>
  </si>
  <si>
    <t>summary reporting</t>
  </si>
  <si>
    <t>not for managing</t>
  </si>
  <si>
    <t>useful</t>
  </si>
  <si>
    <t>mission product</t>
  </si>
  <si>
    <t>mission cost efficiency</t>
  </si>
  <si>
    <t>some not useful</t>
  </si>
  <si>
    <t>avoided</t>
  </si>
  <si>
    <t>turf conflict of interest</t>
  </si>
  <si>
    <t>partner owned</t>
  </si>
  <si>
    <t>FM</t>
  </si>
  <si>
    <t>PM FM CM</t>
  </si>
  <si>
    <t>changing needs</t>
  </si>
  <si>
    <t>shape is moving target</t>
  </si>
  <si>
    <t>installation competition</t>
  </si>
  <si>
    <t>long-term sustainability</t>
  </si>
  <si>
    <t>ffleet owned</t>
  </si>
  <si>
    <t>land management status</t>
  </si>
  <si>
    <t>rating system concerns</t>
  </si>
  <si>
    <t>built facilities status</t>
  </si>
  <si>
    <t>status of supporting services</t>
  </si>
  <si>
    <t>ratings drive projects</t>
  </si>
  <si>
    <t>social</t>
  </si>
  <si>
    <t>green values</t>
  </si>
  <si>
    <t>influences choices</t>
  </si>
  <si>
    <t>green values::positive results::virtuous circle</t>
  </si>
  <si>
    <t>green values::positive results</t>
  </si>
  <si>
    <t>positive feedback</t>
  </si>
  <si>
    <t>positive feedback::influences choices</t>
  </si>
  <si>
    <t>system sizing</t>
  </si>
  <si>
    <t>system sizing::bigger is better</t>
  </si>
  <si>
    <t>system sizing::bigger is better::vendor economic incentive</t>
  </si>
  <si>
    <t>system sizing::to be safe - not wrong</t>
  </si>
  <si>
    <t>regional</t>
  </si>
  <si>
    <t>new methods and tradeoffs</t>
  </si>
  <si>
    <t>early adoption</t>
  </si>
  <si>
    <t>rejection risk</t>
  </si>
  <si>
    <t>normally disruption technology</t>
  </si>
  <si>
    <t>multiple improvement generations</t>
  </si>
  <si>
    <t>requires changes</t>
  </si>
  <si>
    <t>dismissive</t>
  </si>
  <si>
    <t>positive</t>
  </si>
  <si>
    <t>simpler repair</t>
  </si>
  <si>
    <t>less training</t>
  </si>
  <si>
    <t>less stockage repair parts</t>
  </si>
  <si>
    <t>critical logistics</t>
  </si>
  <si>
    <t>mission critical aspect::energy reliability first - energy savings second</t>
  </si>
  <si>
    <t>mission critical aspect::reliability is most critical factor</t>
  </si>
  <si>
    <t>commercial office</t>
  </si>
  <si>
    <t>mission critical aspect::valuable tenants</t>
  </si>
  <si>
    <t>mission desirable aspect::better and green building</t>
  </si>
  <si>
    <t>mission desirable aspect</t>
  </si>
  <si>
    <t>acute healthcare</t>
  </si>
  <si>
    <t>mission critical aspect::energy reliability</t>
  </si>
  <si>
    <t>mission desirable aspect::energy savings</t>
  </si>
  <si>
    <t>mangement interest</t>
  </si>
  <si>
    <t>budget mangement</t>
  </si>
  <si>
    <t>outcome mostly certain</t>
  </si>
  <si>
    <t>uncertain some unknowns</t>
  </si>
  <si>
    <t>outcome certain</t>
  </si>
  <si>
    <t>uncertain many unknowns</t>
  </si>
  <si>
    <t>improvement</t>
  </si>
  <si>
    <t>green program</t>
  </si>
  <si>
    <t>extends skills::EE</t>
  </si>
  <si>
    <t>extends skills::sustainability</t>
  </si>
  <si>
    <t>private initiatives</t>
  </si>
  <si>
    <t>public agencies</t>
  </si>
  <si>
    <t>skills-link program</t>
  </si>
  <si>
    <t>skills portfolio</t>
  </si>
  <si>
    <t>rent seeks</t>
  </si>
  <si>
    <t>marketing to who has the money</t>
  </si>
  <si>
    <t>timeline not fixed</t>
  </si>
  <si>
    <t>top management property directorate</t>
  </si>
  <si>
    <t>ffleet executive::installation executive::authorities</t>
  </si>
  <si>
    <t>ffleet executive::installation executive</t>
  </si>
  <si>
    <t>top management construction directorate</t>
  </si>
  <si>
    <t>proposal process</t>
  </si>
  <si>
    <t>advocacy groups</t>
  </si>
  <si>
    <t>functional area</t>
  </si>
  <si>
    <t>less private sector</t>
  </si>
  <si>
    <t>privatized</t>
  </si>
  <si>
    <t>better water</t>
  </si>
  <si>
    <t>water use</t>
  </si>
  <si>
    <t>new</t>
  </si>
  <si>
    <t>has owner</t>
  </si>
  <si>
    <t>has facility manager</t>
  </si>
  <si>
    <t>has tenants</t>
  </si>
  <si>
    <t>has property manager</t>
  </si>
  <si>
    <t>continuous better</t>
  </si>
  <si>
    <t>system performance degrades after</t>
  </si>
  <si>
    <t>product performance first</t>
  </si>
  <si>
    <t>whole product view</t>
  </si>
  <si>
    <t>initial|first</t>
  </si>
  <si>
    <t>of ownership --total|lifecycle</t>
  </si>
  <si>
    <t>if you have money</t>
  </si>
  <si>
    <t>not used</t>
  </si>
  <si>
    <t>installation chief executive</t>
  </si>
  <si>
    <t>high risk</t>
  </si>
  <si>
    <t>low risk</t>
  </si>
  <si>
    <t>ffleet chief executive</t>
  </si>
  <si>
    <t>local</t>
  </si>
  <si>
    <t>top manager</t>
  </si>
  <si>
    <t>good</t>
  </si>
  <si>
    <t>Code</t>
  </si>
  <si>
    <t>Counter</t>
  </si>
  <si>
    <t>Summary</t>
  </si>
  <si>
    <t>Dispersion</t>
  </si>
  <si>
    <t>(Narrow:Medium:Wide)</t>
  </si>
  <si>
    <t>Codes</t>
  </si>
  <si>
    <t>Prime Codes - Dispersion Summary Stats by Speaker and Code Clustering - 1 unit == 1 sentence</t>
  </si>
  <si>
    <t>43:0:3</t>
  </si>
  <si>
    <t>0:0:0</t>
  </si>
  <si>
    <t>44:5:3</t>
  </si>
  <si>
    <t>221:6:11</t>
  </si>
  <si>
    <t>536:13:3</t>
  </si>
  <si>
    <t>19:2:1</t>
  </si>
  <si>
    <t>1169:15:1</t>
  </si>
  <si>
    <t>235:8:6</t>
  </si>
  <si>
    <t>270:12:4</t>
  </si>
  <si>
    <t>194:12:2</t>
  </si>
  <si>
    <t>2731:73:34</t>
  </si>
  <si>
    <t>349:5:1</t>
  </si>
  <si>
    <t>2:0:1</t>
  </si>
  <si>
    <t>314:1:0</t>
  </si>
  <si>
    <t>14:1:2</t>
  </si>
  <si>
    <t>349:1:7</t>
  </si>
  <si>
    <t>75:2:6</t>
  </si>
  <si>
    <t>146:3:5</t>
  </si>
  <si>
    <t>188:2:4</t>
  </si>
  <si>
    <t>31:2:2</t>
  </si>
  <si>
    <t>159:2:5</t>
  </si>
  <si>
    <t>1627:19:33</t>
  </si>
  <si>
    <t>30:3:2</t>
  </si>
  <si>
    <t>15:2:1</t>
  </si>
  <si>
    <t>140:4:9</t>
  </si>
  <si>
    <t>318:12:7</t>
  </si>
  <si>
    <t>26:5:2</t>
  </si>
  <si>
    <t>328:10:3</t>
  </si>
  <si>
    <t>319:11:10</t>
  </si>
  <si>
    <t>138:5:6</t>
  </si>
  <si>
    <t>298:9:3</t>
  </si>
  <si>
    <t>1612:61:43</t>
  </si>
  <si>
    <t>24:1:0</t>
  </si>
  <si>
    <t>12:2:4</t>
  </si>
  <si>
    <t>279:14:4</t>
  </si>
  <si>
    <t>124:4:6</t>
  </si>
  <si>
    <t>20:3:1</t>
  </si>
  <si>
    <t>118:0:3</t>
  </si>
  <si>
    <t>863:15:3</t>
  </si>
  <si>
    <t>27:3:2</t>
  </si>
  <si>
    <t>51:1:3</t>
  </si>
  <si>
    <t>1518:43:26</t>
  </si>
  <si>
    <t>40:3:2</t>
  </si>
  <si>
    <t>29:2:0</t>
  </si>
  <si>
    <t>33:6:0</t>
  </si>
  <si>
    <t>178:2:6</t>
  </si>
  <si>
    <t>518:10:7</t>
  </si>
  <si>
    <t>14:0:3</t>
  </si>
  <si>
    <t>170:5:3</t>
  </si>
  <si>
    <t>86:2:4</t>
  </si>
  <si>
    <t>113:4:4</t>
  </si>
  <si>
    <t>46:1:6</t>
  </si>
  <si>
    <t>1227:35:35</t>
  </si>
  <si>
    <t>45:1:1</t>
  </si>
  <si>
    <t>87:4:0</t>
  </si>
  <si>
    <t>50:3:2</t>
  </si>
  <si>
    <t>445:8:8</t>
  </si>
  <si>
    <t>26:1:1</t>
  </si>
  <si>
    <t>39:3:1</t>
  </si>
  <si>
    <t>126:0:5</t>
  </si>
  <si>
    <t>282:7:8</t>
  </si>
  <si>
    <t>57:3:4</t>
  </si>
  <si>
    <t>1200:30:33</t>
  </si>
  <si>
    <t>131:2:2</t>
  </si>
  <si>
    <t>9:0:0</t>
  </si>
  <si>
    <t>149:4:2</t>
  </si>
  <si>
    <t>156:1:5</t>
  </si>
  <si>
    <t>66:1:5</t>
  </si>
  <si>
    <t>40:1:3</t>
  </si>
  <si>
    <t>365:3:9</t>
  </si>
  <si>
    <t>79:3:8</t>
  </si>
  <si>
    <t>99:12:4</t>
  </si>
  <si>
    <t>21:0:1</t>
  </si>
  <si>
    <t>1115:27:39</t>
  </si>
  <si>
    <t>108:5:0</t>
  </si>
  <si>
    <t>101:5:0</t>
  </si>
  <si>
    <t>222:8:4</t>
  </si>
  <si>
    <t>121:2:3</t>
  </si>
  <si>
    <t>168:9:5</t>
  </si>
  <si>
    <t>137:6:4</t>
  </si>
  <si>
    <t>151:0:0</t>
  </si>
  <si>
    <t>50:0:4</t>
  </si>
  <si>
    <t>21:3:0</t>
  </si>
  <si>
    <t>1079:38:20</t>
  </si>
  <si>
    <t>17:0:0</t>
  </si>
  <si>
    <t>230:3:0</t>
  </si>
  <si>
    <t>60:3:2</t>
  </si>
  <si>
    <t>424:6:3</t>
  </si>
  <si>
    <t>110:0:6</t>
  </si>
  <si>
    <t>44:0:0</t>
  </si>
  <si>
    <t>154:0:2</t>
  </si>
  <si>
    <t>56:1:4</t>
  </si>
  <si>
    <t>1104:13:17</t>
  </si>
  <si>
    <t>23:1:1</t>
  </si>
  <si>
    <t>2:0:0</t>
  </si>
  <si>
    <t>20:0:2</t>
  </si>
  <si>
    <t>21:1:2</t>
  </si>
  <si>
    <t>251:7:2</t>
  </si>
  <si>
    <t>3:0:1</t>
  </si>
  <si>
    <t>55:0:7</t>
  </si>
  <si>
    <t>22:2:5</t>
  </si>
  <si>
    <t>524:18:0</t>
  </si>
  <si>
    <t>59:1:3</t>
  </si>
  <si>
    <t>980:30:23</t>
  </si>
  <si>
    <t>38:1:1</t>
  </si>
  <si>
    <t>29:2:2</t>
  </si>
  <si>
    <t>128:1:3</t>
  </si>
  <si>
    <t>49:2:4</t>
  </si>
  <si>
    <t>46:1:3</t>
  </si>
  <si>
    <t>226:0:8</t>
  </si>
  <si>
    <t>291:4:7</t>
  </si>
  <si>
    <t>22:0:0</t>
  </si>
  <si>
    <t>64:1:2</t>
  </si>
  <si>
    <t>893:12:30</t>
  </si>
  <si>
    <t>35:3:5</t>
  </si>
  <si>
    <t>57:5:4</t>
  </si>
  <si>
    <t>68:2:4</t>
  </si>
  <si>
    <t>132:10:8</t>
  </si>
  <si>
    <t>11:1:1</t>
  </si>
  <si>
    <t>242:9:4</t>
  </si>
  <si>
    <t>121:6:6</t>
  </si>
  <si>
    <t>55:0:6</t>
  </si>
  <si>
    <t>25:2:2</t>
  </si>
  <si>
    <t>748:38:40</t>
  </si>
  <si>
    <t>21:1:1</t>
  </si>
  <si>
    <t>4:0:1</t>
  </si>
  <si>
    <t>50:2:1</t>
  </si>
  <si>
    <t>139:3:4</t>
  </si>
  <si>
    <t>303:4:3</t>
  </si>
  <si>
    <t>57:1:1</t>
  </si>
  <si>
    <t>47:5:1</t>
  </si>
  <si>
    <t>21:2:5</t>
  </si>
  <si>
    <t>36:1:0</t>
  </si>
  <si>
    <t>5:0:0</t>
  </si>
  <si>
    <t>683:19:17</t>
  </si>
  <si>
    <t>60:1:4</t>
  </si>
  <si>
    <t>47:0:0</t>
  </si>
  <si>
    <t>24:1:1</t>
  </si>
  <si>
    <t>34:1:1</t>
  </si>
  <si>
    <t>114:7:6</t>
  </si>
  <si>
    <t>16:2:3</t>
  </si>
  <si>
    <t>149:4:9</t>
  </si>
  <si>
    <t>28:0:3</t>
  </si>
  <si>
    <t>132:17:1</t>
  </si>
  <si>
    <t>28:1:4</t>
  </si>
  <si>
    <t>632:34:32</t>
  </si>
  <si>
    <t>9:0:3</t>
  </si>
  <si>
    <t>23:3:1</t>
  </si>
  <si>
    <t>72:0:5</t>
  </si>
  <si>
    <t>318:5:4</t>
  </si>
  <si>
    <t>1:0:1</t>
  </si>
  <si>
    <t>112:1:4</t>
  </si>
  <si>
    <t>38:0:4</t>
  </si>
  <si>
    <t>7:0:0</t>
  </si>
  <si>
    <t>582:9:22</t>
  </si>
  <si>
    <t>41:4:3</t>
  </si>
  <si>
    <t>34:0:1</t>
  </si>
  <si>
    <t>82:0:2</t>
  </si>
  <si>
    <t>49:2:0</t>
  </si>
  <si>
    <t>314:8:7</t>
  </si>
  <si>
    <t>2:1:2</t>
  </si>
  <si>
    <t>33:3:2</t>
  </si>
  <si>
    <t>4:2:0</t>
  </si>
  <si>
    <t>561:20:17</t>
  </si>
  <si>
    <t>110:4:1</t>
  </si>
  <si>
    <t>10:1:0</t>
  </si>
  <si>
    <t>218:7:4</t>
  </si>
  <si>
    <t>30:2:2</t>
  </si>
  <si>
    <t>63:2:2</t>
  </si>
  <si>
    <t>11:0:0</t>
  </si>
  <si>
    <t>442:16:9</t>
  </si>
  <si>
    <t>7:0:1</t>
  </si>
  <si>
    <t>1:0:0</t>
  </si>
  <si>
    <t>110:2:3</t>
  </si>
  <si>
    <t>92:0:2</t>
  </si>
  <si>
    <t>62:3:2</t>
  </si>
  <si>
    <t>15:1:1</t>
  </si>
  <si>
    <t>91:0:2</t>
  </si>
  <si>
    <t>378:6:11</t>
  </si>
  <si>
    <t>9:1:1</t>
  </si>
  <si>
    <t>25:3:0</t>
  </si>
  <si>
    <t>6:1:0</t>
  </si>
  <si>
    <t>72:1:4</t>
  </si>
  <si>
    <t>65:3:2</t>
  </si>
  <si>
    <t>12:0:1</t>
  </si>
  <si>
    <t>89:1:4</t>
  </si>
  <si>
    <t>70:1:5</t>
  </si>
  <si>
    <t>349:11:18</t>
  </si>
  <si>
    <t>35:0:4</t>
  </si>
  <si>
    <t>4:0:0</t>
  </si>
  <si>
    <t>94:2:2</t>
  </si>
  <si>
    <t>97:3:4</t>
  </si>
  <si>
    <t>33:3:0</t>
  </si>
  <si>
    <t>66:0:1</t>
  </si>
  <si>
    <t>12:1:1</t>
  </si>
  <si>
    <t>341:9:12</t>
  </si>
  <si>
    <t>30:1:0</t>
  </si>
  <si>
    <t>49:4:1</t>
  </si>
  <si>
    <t>14:0:0</t>
  </si>
  <si>
    <t>42:2:3</t>
  </si>
  <si>
    <t>56:2:1</t>
  </si>
  <si>
    <t>38:2:3</t>
  </si>
  <si>
    <t>15:1:4</t>
  </si>
  <si>
    <t>52:3:1</t>
  </si>
  <si>
    <t>8:0:0</t>
  </si>
  <si>
    <t>304:15:13</t>
  </si>
  <si>
    <t>204:5:4</t>
  </si>
  <si>
    <t>72:0:3</t>
  </si>
  <si>
    <t>12:0:2</t>
  </si>
  <si>
    <t>15:0:2</t>
  </si>
  <si>
    <t>307:7:11</t>
  </si>
  <si>
    <t>6:1:1</t>
  </si>
  <si>
    <t>43:1:1</t>
  </si>
  <si>
    <t>72:4:5</t>
  </si>
  <si>
    <t>49:0:1</t>
  </si>
  <si>
    <t>83:0:1</t>
  </si>
  <si>
    <t>6:0:0</t>
  </si>
  <si>
    <t>20:0:0</t>
  </si>
  <si>
    <t>299:7:13</t>
  </si>
  <si>
    <t>63:0:4</t>
  </si>
  <si>
    <t>84:1:3</t>
  </si>
  <si>
    <t>54:0:4</t>
  </si>
  <si>
    <t>8:0:1</t>
  </si>
  <si>
    <t>61:1:1</t>
  </si>
  <si>
    <t>294:2:13</t>
  </si>
  <si>
    <t>27:2:1</t>
  </si>
  <si>
    <t>15:0:0</t>
  </si>
  <si>
    <t>16:1:3</t>
  </si>
  <si>
    <t>66:2:4</t>
  </si>
  <si>
    <t>22:0:2</t>
  </si>
  <si>
    <t>39:3:4</t>
  </si>
  <si>
    <t>62:5:3</t>
  </si>
  <si>
    <t>26:3:1</t>
  </si>
  <si>
    <t>273:16:18</t>
  </si>
  <si>
    <t>28:1:2</t>
  </si>
  <si>
    <t>139:1:2</t>
  </si>
  <si>
    <t>68:0:2</t>
  </si>
  <si>
    <t>31:3:1</t>
  </si>
  <si>
    <t>6:0:2</t>
  </si>
  <si>
    <t>280:5:9</t>
  </si>
  <si>
    <t>160:4:5</t>
  </si>
  <si>
    <t>7:0:2</t>
  </si>
  <si>
    <t>259:4:9</t>
  </si>
  <si>
    <t>35:2:2</t>
  </si>
  <si>
    <t>32:1:2</t>
  </si>
  <si>
    <t>49:4:0</t>
  </si>
  <si>
    <t>9:0:1</t>
  </si>
  <si>
    <t>59:3:0</t>
  </si>
  <si>
    <t>12:2:2</t>
  </si>
  <si>
    <t>19:0:0</t>
  </si>
  <si>
    <t>234:13:8</t>
  </si>
  <si>
    <t>27:0:2</t>
  </si>
  <si>
    <t>47:0:1</t>
  </si>
  <si>
    <t>17:1:2</t>
  </si>
  <si>
    <t>97:1:5</t>
  </si>
  <si>
    <t>24:0:0</t>
  </si>
  <si>
    <t>212:2:10</t>
  </si>
  <si>
    <t>11:0:3</t>
  </si>
  <si>
    <t>26:1:2</t>
  </si>
  <si>
    <t>21:0:0</t>
  </si>
  <si>
    <t>71:6:9</t>
  </si>
  <si>
    <t>38:8:5</t>
  </si>
  <si>
    <t>8:0:2</t>
  </si>
  <si>
    <t>180:15:21</t>
  </si>
  <si>
    <t>33:0:1</t>
  </si>
  <si>
    <t>16:1:1</t>
  </si>
  <si>
    <t>125:0:0</t>
  </si>
  <si>
    <t>196:1:3</t>
  </si>
  <si>
    <t>16:0:1</t>
  </si>
  <si>
    <t>17:0:1</t>
  </si>
  <si>
    <t>37:2:3</t>
  </si>
  <si>
    <t>64:2:5</t>
  </si>
  <si>
    <t>13:0:3</t>
  </si>
  <si>
    <t>30:5:1</t>
  </si>
  <si>
    <t>13:0:2</t>
  </si>
  <si>
    <t>190:9:16</t>
  </si>
  <si>
    <t>5:1:0</t>
  </si>
  <si>
    <t>3:1:0</t>
  </si>
  <si>
    <t>10:0:1</t>
  </si>
  <si>
    <t>59:0:2</t>
  </si>
  <si>
    <t>52:4:2</t>
  </si>
  <si>
    <t>37:4:2</t>
  </si>
  <si>
    <t>174:10:8</t>
  </si>
  <si>
    <t>176:2:2</t>
  </si>
  <si>
    <t>13:0:0</t>
  </si>
  <si>
    <t>27:0:3</t>
  </si>
  <si>
    <t>105:2:3</t>
  </si>
  <si>
    <t>10:3:1</t>
  </si>
  <si>
    <t>11:0:1</t>
  </si>
  <si>
    <t>166:5:8</t>
  </si>
  <si>
    <t>39:1:0</t>
  </si>
  <si>
    <t>38:0:3</t>
  </si>
  <si>
    <t>33:0:3</t>
  </si>
  <si>
    <t>3:0:0</t>
  </si>
  <si>
    <t>23:0:1</t>
  </si>
  <si>
    <t>158:1:7</t>
  </si>
  <si>
    <t>17:2:1</t>
  </si>
  <si>
    <t>81:3:3</t>
  </si>
  <si>
    <t>60:0:0</t>
  </si>
  <si>
    <t>158:5:4</t>
  </si>
  <si>
    <t>41:2:1</t>
  </si>
  <si>
    <t>21:2:2</t>
  </si>
  <si>
    <t>143:6:7</t>
  </si>
  <si>
    <t>32:0:0</t>
  </si>
  <si>
    <t>29:0:1</t>
  </si>
  <si>
    <t>6:0:1</t>
  </si>
  <si>
    <t>55:9:4</t>
  </si>
  <si>
    <t>125:9:7</t>
  </si>
  <si>
    <t>94:1:4</t>
  </si>
  <si>
    <t>9:3:1</t>
  </si>
  <si>
    <t>128:4:6</t>
  </si>
  <si>
    <t>1:1:0</t>
  </si>
  <si>
    <t>40:1:2</t>
  </si>
  <si>
    <t>4:1:1</t>
  </si>
  <si>
    <t>63:1:2</t>
  </si>
  <si>
    <t>128:4:5</t>
  </si>
  <si>
    <t>8:2:1</t>
  </si>
  <si>
    <t>87:0:1</t>
  </si>
  <si>
    <t>10:1:2</t>
  </si>
  <si>
    <t>124:3:4</t>
  </si>
  <si>
    <t>5:3:0</t>
  </si>
  <si>
    <t>48:2:2</t>
  </si>
  <si>
    <t>10:0:0</t>
  </si>
  <si>
    <t>21:0:2</t>
  </si>
  <si>
    <t>108:5:5</t>
  </si>
  <si>
    <t>82:2:2</t>
  </si>
  <si>
    <t>7:1:4</t>
  </si>
  <si>
    <t>:0:1</t>
  </si>
  <si>
    <t>99:3:8</t>
  </si>
  <si>
    <t>26:0:0</t>
  </si>
  <si>
    <t>81:0:0</t>
  </si>
  <si>
    <t>107:0:0</t>
  </si>
  <si>
    <t>37:1:1</t>
  </si>
  <si>
    <t>87:1:2</t>
  </si>
  <si>
    <t>69:0:0</t>
  </si>
  <si>
    <t>12:0:0</t>
  </si>
  <si>
    <t>95:0:0</t>
  </si>
  <si>
    <t>56:0:2</t>
  </si>
  <si>
    <t>31:0:0</t>
  </si>
  <si>
    <t>87:0:2</t>
  </si>
  <si>
    <t>64:0:4</t>
  </si>
  <si>
    <t>83:2:6</t>
  </si>
  <si>
    <t>13:1:0</t>
  </si>
  <si>
    <t>26:0:2</t>
  </si>
  <si>
    <t>41:0:2</t>
  </si>
  <si>
    <t>83:1:4</t>
  </si>
  <si>
    <t>13:2:0</t>
  </si>
  <si>
    <t>64:1:0</t>
  </si>
  <si>
    <t>78:3:1</t>
  </si>
  <si>
    <t>34:0:0</t>
  </si>
  <si>
    <t>13:0:1</t>
  </si>
  <si>
    <t>18:0:1</t>
  </si>
  <si>
    <t>79:0:2</t>
  </si>
  <si>
    <t>62:0:1</t>
  </si>
  <si>
    <t>72:0:1</t>
  </si>
  <si>
    <t>2:1:0</t>
  </si>
  <si>
    <t>14:1:1</t>
  </si>
  <si>
    <t>31:1:3</t>
  </si>
  <si>
    <t>2:1:1</t>
  </si>
  <si>
    <t>64:4:6</t>
  </si>
  <si>
    <t>71:1:0</t>
  </si>
  <si>
    <t>63:0:1</t>
  </si>
  <si>
    <t>22:1:1</t>
  </si>
  <si>
    <t>14:0:1</t>
  </si>
  <si>
    <t>59:2:3</t>
  </si>
  <si>
    <t>49:1:1</t>
  </si>
  <si>
    <t>54:1:1</t>
  </si>
  <si>
    <t>46:1:0</t>
  </si>
  <si>
    <t>57:1:0</t>
  </si>
  <si>
    <t>55:4:1</t>
  </si>
  <si>
    <t>2:0:2</t>
  </si>
  <si>
    <t>44:0:3</t>
  </si>
  <si>
    <t>31:1:2</t>
  </si>
  <si>
    <t>45:1:3</t>
  </si>
  <si>
    <t>35:1:2</t>
  </si>
  <si>
    <t>43:1:2</t>
  </si>
  <si>
    <t>37:0:0</t>
  </si>
  <si>
    <t>43:0:0</t>
  </si>
  <si>
    <t>:1:0</t>
  </si>
  <si>
    <t>44:1:0</t>
  </si>
  <si>
    <t>14:2:0</t>
  </si>
  <si>
    <t>5:0:2</t>
  </si>
  <si>
    <t>7:1:2</t>
  </si>
  <si>
    <t>36:4:4</t>
  </si>
  <si>
    <t>22:0:1</t>
  </si>
  <si>
    <t>4:1:0</t>
  </si>
  <si>
    <t>41:1:1</t>
  </si>
  <si>
    <t>39:0:0</t>
  </si>
  <si>
    <t>42:0:1</t>
  </si>
  <si>
    <t>41:0:0</t>
  </si>
  <si>
    <t>20:0:1</t>
  </si>
  <si>
    <t>36:0:1</t>
  </si>
  <si>
    <t>7:1:0</t>
  </si>
  <si>
    <t>31:1:0</t>
  </si>
  <si>
    <t>33:0:0</t>
  </si>
  <si>
    <t>2:0:3</t>
  </si>
  <si>
    <t>25:0:4</t>
  </si>
  <si>
    <t>28:0:0</t>
  </si>
  <si>
    <t>18:1:0</t>
  </si>
  <si>
    <t>28:1:0</t>
  </si>
  <si>
    <t>24:1:2</t>
  </si>
  <si>
    <t>24:0:1</t>
  </si>
  <si>
    <t>25:0:0</t>
  </si>
  <si>
    <t>23:0:0</t>
  </si>
  <si>
    <t>18:1:3</t>
  </si>
  <si>
    <t>17:1:0</t>
  </si>
  <si>
    <t>11:0:2</t>
  </si>
  <si>
    <t>17:0:2</t>
  </si>
  <si>
    <t>3:3:1</t>
  </si>
  <si>
    <t>12:4:1</t>
  </si>
  <si>
    <t>15:2:0</t>
  </si>
  <si>
    <t>5:3:2</t>
  </si>
  <si>
    <t>9:3:2</t>
  </si>
  <si>
    <t>14:1:0</t>
  </si>
  <si>
    <t>3:1:1</t>
  </si>
  <si>
    <t>7:1:1</t>
  </si>
  <si>
    <t>4:1:2</t>
  </si>
  <si>
    <t>MAIN Codes - Summary Stats by Speaker - 1 unit == 1 sentence</t>
  </si>
  <si>
    <t>1.39%</t>
  </si>
  <si>
    <t>0.78%</t>
  </si>
  <si>
    <t>0.85%</t>
  </si>
  <si>
    <t>0.71%</t>
  </si>
  <si>
    <t>0.59%</t>
  </si>
  <si>
    <t>0.57%</t>
  </si>
  <si>
    <t>0.49%</t>
  </si>
  <si>
    <t>0.50%</t>
  </si>
  <si>
    <t>0.54%</t>
  </si>
  <si>
    <t>0.45%</t>
  </si>
  <si>
    <t>0.41%</t>
  </si>
  <si>
    <t>0.30%</t>
  </si>
  <si>
    <t>0.33%</t>
  </si>
  <si>
    <t>0.28%</t>
  </si>
  <si>
    <t>0.26%</t>
  </si>
  <si>
    <t>0.20%</t>
  </si>
  <si>
    <t>0.18%</t>
  </si>
  <si>
    <t>0.17%</t>
  </si>
  <si>
    <t>0.15%</t>
  </si>
  <si>
    <t>0.14%</t>
  </si>
  <si>
    <t>0.13%</t>
  </si>
  <si>
    <t>0.10%</t>
  </si>
  <si>
    <t>0.08%</t>
  </si>
  <si>
    <t>0.09%</t>
  </si>
  <si>
    <t>0.07%</t>
  </si>
  <si>
    <t>0.06%</t>
  </si>
  <si>
    <t>0.04%</t>
  </si>
  <si>
    <t>0.05%</t>
  </si>
  <si>
    <t>0.02%</t>
  </si>
  <si>
    <t>0.03%</t>
  </si>
  <si>
    <t>0.01%</t>
  </si>
  <si>
    <t>0.00%</t>
  </si>
  <si>
    <t>T-S Key</t>
  </si>
  <si>
    <t>Critical Text Segments ~~</t>
  </si>
  <si>
    <t>Aspect</t>
  </si>
  <si>
    <t>Rank</t>
  </si>
  <si>
    <t>Speaker</t>
  </si>
  <si>
    <t>Rating::Aspect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</si>
</sst>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K1586"/>
  <sheetViews>
    <sheetView tabSelected="1" workbookViewId="0"/>
  </sheetViews>
  <sheetFormatPr defaultRowHeight="15"/>
  <cols>
    <col min="1" max="1" width="7.7109375" customWidth="1"/>
    <col min="2" max="2" width="60.7109375" customWidth="1"/>
    <col min="3" max="3" width="8.7109375" customWidth="1"/>
    <col min="4" max="4" width="8.7109375" customWidth="1"/>
    <col min="5" max="5" width="10.7109375" customWidth="1"/>
    <col min="6" max="6" width="8.7109375" customWidth="1"/>
    <col min="7" max="7" width="6.7109375" customWidth="1"/>
    <col min="9" max="9" width="3.7109375" customWidth="1"/>
    <col min="90" max="90" width="4.7109375" customWidth="1"/>
  </cols>
  <sheetData>
    <row r="1" spans="1:89">
      <c r="A1" s="1" t="s">
        <v>33</v>
      </c>
    </row>
    <row r="2" spans="1:89">
      <c r="AN2" s="2" t="s">
        <v>30</v>
      </c>
      <c r="AO2" s="2" t="s">
        <v>30</v>
      </c>
      <c r="AP2" s="2" t="s">
        <v>30</v>
      </c>
      <c r="AQ2" s="2" t="s">
        <v>30</v>
      </c>
      <c r="AR2" s="2" t="s">
        <v>30</v>
      </c>
      <c r="AS2" s="2" t="s">
        <v>30</v>
      </c>
      <c r="AT2" s="2" t="s">
        <v>30</v>
      </c>
      <c r="AU2" s="2" t="s">
        <v>30</v>
      </c>
      <c r="AV2" s="2" t="s">
        <v>30</v>
      </c>
      <c r="AW2" s="2" t="s">
        <v>30</v>
      </c>
      <c r="AX2" s="2" t="s">
        <v>31</v>
      </c>
      <c r="AY2" s="2" t="s">
        <v>31</v>
      </c>
      <c r="AZ2" s="2" t="s">
        <v>31</v>
      </c>
      <c r="BA2" s="2" t="s">
        <v>31</v>
      </c>
      <c r="BB2" s="2" t="s">
        <v>31</v>
      </c>
      <c r="BC2" s="2" t="s">
        <v>31</v>
      </c>
      <c r="BD2" s="2" t="s">
        <v>31</v>
      </c>
      <c r="BE2" s="2" t="s">
        <v>31</v>
      </c>
      <c r="BF2" s="2" t="s">
        <v>31</v>
      </c>
      <c r="BG2" s="2" t="s">
        <v>31</v>
      </c>
      <c r="BH2" s="2" t="s">
        <v>31</v>
      </c>
      <c r="BI2" s="2" t="s">
        <v>31</v>
      </c>
      <c r="BJ2" s="2" t="s">
        <v>31</v>
      </c>
      <c r="BK2" s="2" t="s">
        <v>31</v>
      </c>
      <c r="BL2" s="2" t="s">
        <v>31</v>
      </c>
      <c r="BM2" s="2" t="s">
        <v>31</v>
      </c>
      <c r="BN2" s="2" t="s">
        <v>31</v>
      </c>
      <c r="BO2" s="2" t="s">
        <v>31</v>
      </c>
      <c r="BP2" s="2" t="s">
        <v>31</v>
      </c>
      <c r="BQ2" s="2" t="s">
        <v>31</v>
      </c>
      <c r="BR2" s="2" t="s">
        <v>31</v>
      </c>
      <c r="BS2" s="2" t="s">
        <v>31</v>
      </c>
      <c r="BT2" s="2" t="s">
        <v>31</v>
      </c>
      <c r="BU2" s="2" t="s">
        <v>31</v>
      </c>
      <c r="BV2" s="2" t="s">
        <v>31</v>
      </c>
      <c r="BW2" s="2" t="s">
        <v>31</v>
      </c>
      <c r="BX2" s="2" t="s">
        <v>31</v>
      </c>
      <c r="BY2" s="2" t="s">
        <v>31</v>
      </c>
      <c r="BZ2" s="2" t="s">
        <v>31</v>
      </c>
      <c r="CA2" s="2" t="s">
        <v>31</v>
      </c>
      <c r="CB2" s="2" t="s">
        <v>31</v>
      </c>
      <c r="CC2" s="2" t="s">
        <v>31</v>
      </c>
      <c r="CD2" s="2" t="s">
        <v>31</v>
      </c>
      <c r="CE2" s="2" t="s">
        <v>31</v>
      </c>
      <c r="CF2" s="2" t="s">
        <v>31</v>
      </c>
      <c r="CG2" s="2" t="s">
        <v>31</v>
      </c>
      <c r="CH2" s="2" t="s">
        <v>31</v>
      </c>
      <c r="CI2" s="2" t="s">
        <v>31</v>
      </c>
      <c r="CJ2" s="2" t="s">
        <v>31</v>
      </c>
      <c r="CK2" s="2" t="s">
        <v>31</v>
      </c>
    </row>
    <row r="3" spans="1:89">
      <c r="C3" s="3">
        <f>SUM(AN3:AX3)</f>
        <v>0</v>
      </c>
      <c r="AN3" s="3">
        <f>AVERAGE(AN7:AN145)</f>
        <v>0</v>
      </c>
      <c r="AO3" s="3">
        <f>AVERAGE(AO7:AO145)</f>
        <v>0</v>
      </c>
      <c r="AP3" s="3">
        <f>AVERAGE(AP7:AP145)</f>
        <v>0</v>
      </c>
      <c r="AQ3" s="3">
        <f>AVERAGE(AQ7:AQ145)</f>
        <v>0</v>
      </c>
      <c r="AR3" s="3">
        <f>AVERAGE(AR7:AR145)</f>
        <v>0</v>
      </c>
      <c r="AS3" s="3">
        <f>AVERAGE(AS7:AS145)</f>
        <v>0</v>
      </c>
      <c r="AT3" s="3">
        <f>AVERAGE(AT7:AT145)</f>
        <v>0</v>
      </c>
      <c r="AU3" s="3">
        <f>AVERAGE(AU7:AU145)</f>
        <v>0</v>
      </c>
      <c r="AV3" s="3">
        <f>AVERAGE(AV7:AV145)</f>
        <v>0</v>
      </c>
      <c r="AW3" s="3">
        <f>AVERAGE(AW7:AW145)</f>
        <v>0</v>
      </c>
      <c r="AX3" s="3">
        <f>SUM(AX7:AX145)</f>
        <v>0</v>
      </c>
      <c r="AY3" s="3">
        <f>SUM(AY7:AY145)</f>
        <v>0</v>
      </c>
      <c r="AZ3" s="3">
        <f>SUM(AZ7:AZ145)</f>
        <v>0</v>
      </c>
      <c r="BA3" s="3">
        <f>SUM(BA7:BA145)</f>
        <v>0</v>
      </c>
      <c r="BB3" s="3">
        <f>SUM(BB7:BB145)</f>
        <v>0</v>
      </c>
      <c r="BC3" s="3">
        <f>SUM(BC7:BC145)</f>
        <v>0</v>
      </c>
      <c r="BD3" s="3">
        <f>SUM(BD7:BD145)</f>
        <v>0</v>
      </c>
      <c r="BE3" s="3">
        <f>SUM(BE7:BE145)</f>
        <v>0</v>
      </c>
      <c r="BF3" s="3">
        <f>SUM(BF7:BF145)</f>
        <v>0</v>
      </c>
      <c r="BG3" s="3">
        <f>SUM(BG7:BG145)</f>
        <v>0</v>
      </c>
      <c r="BH3" s="3">
        <f>SUM(BH7:BH145)</f>
        <v>0</v>
      </c>
      <c r="BI3" s="3">
        <f>SUM(BI7:BI145)</f>
        <v>0</v>
      </c>
      <c r="BJ3" s="3">
        <f>SUM(BJ7:BJ145)</f>
        <v>0</v>
      </c>
      <c r="BK3" s="3">
        <f>SUM(BK7:BK145)</f>
        <v>0</v>
      </c>
      <c r="BL3" s="3">
        <f>SUM(BL7:BL145)</f>
        <v>0</v>
      </c>
      <c r="BM3" s="3">
        <f>SUM(BM7:BM145)</f>
        <v>0</v>
      </c>
      <c r="BN3" s="3">
        <f>SUM(BN7:BN145)</f>
        <v>0</v>
      </c>
      <c r="BO3" s="3">
        <f>SUM(BO7:BO145)</f>
        <v>0</v>
      </c>
      <c r="BP3" s="3">
        <f>SUM(BP7:BP145)</f>
        <v>0</v>
      </c>
      <c r="BQ3" s="3">
        <f>SUM(BQ7:BQ145)</f>
        <v>0</v>
      </c>
      <c r="BR3" s="3">
        <f>SUM(BR7:BR145)</f>
        <v>0</v>
      </c>
      <c r="BS3" s="3">
        <f>SUM(BS7:BS145)</f>
        <v>0</v>
      </c>
      <c r="BT3" s="3">
        <f>SUM(BT7:BT145)</f>
        <v>0</v>
      </c>
      <c r="BU3" s="3">
        <f>SUM(BU7:BU145)</f>
        <v>0</v>
      </c>
      <c r="BV3" s="3">
        <f>SUM(BV7:BV145)</f>
        <v>0</v>
      </c>
      <c r="BW3" s="3">
        <f>SUM(BW7:BW145)</f>
        <v>0</v>
      </c>
      <c r="BX3" s="3">
        <f>SUM(BX7:BX145)</f>
        <v>0</v>
      </c>
      <c r="BY3" s="3">
        <f>SUM(BY7:BY145)</f>
        <v>0</v>
      </c>
      <c r="BZ3" s="3">
        <f>SUM(BZ7:BZ145)</f>
        <v>0</v>
      </c>
      <c r="CA3" s="3">
        <f>SUM(CA7:CA145)</f>
        <v>0</v>
      </c>
      <c r="CB3" s="3">
        <f>SUM(CB7:CB145)</f>
        <v>0</v>
      </c>
      <c r="CC3" s="3">
        <f>SUM(CC7:CC145)</f>
        <v>0</v>
      </c>
      <c r="CD3" s="3">
        <f>SUM(CD7:CD145)</f>
        <v>0</v>
      </c>
      <c r="CE3" s="3">
        <f>SUM(CE7:CE145)</f>
        <v>0</v>
      </c>
      <c r="CF3" s="3">
        <f>SUM(CF7:CF145)</f>
        <v>0</v>
      </c>
      <c r="CG3" s="3">
        <f>SUM(CG7:CG145)</f>
        <v>0</v>
      </c>
      <c r="CH3" s="3">
        <f>SUM(CH7:CH145)</f>
        <v>0</v>
      </c>
      <c r="CI3" s="3">
        <f>SUM(CI7:CI145)</f>
        <v>0</v>
      </c>
      <c r="CJ3" s="3">
        <f>SUM(CJ7:CJ145)</f>
        <v>0</v>
      </c>
      <c r="CK3" s="3">
        <f>SUM(CK7:CK145)</f>
        <v>0</v>
      </c>
    </row>
    <row r="4" spans="1:89">
      <c r="J4" s="2" t="s">
        <v>11</v>
      </c>
      <c r="T4" s="2" t="s">
        <v>11</v>
      </c>
      <c r="AD4" s="2" t="s">
        <v>11</v>
      </c>
      <c r="AN4" s="1" t="s">
        <v>27</v>
      </c>
    </row>
    <row r="5" spans="1:89">
      <c r="E5" s="2" t="s">
        <v>6</v>
      </c>
      <c r="G5" s="2" t="s">
        <v>3</v>
      </c>
      <c r="J5" s="2" t="s">
        <v>12</v>
      </c>
      <c r="T5" s="2" t="s">
        <v>24</v>
      </c>
      <c r="AD5" s="2" t="s">
        <v>25</v>
      </c>
      <c r="AN5" s="1" t="s">
        <v>28</v>
      </c>
      <c r="AX5" s="1" t="s">
        <v>3</v>
      </c>
      <c r="BH5" s="1" t="s">
        <v>3</v>
      </c>
      <c r="BR5" s="1" t="s">
        <v>32</v>
      </c>
      <c r="CB5" s="1" t="s">
        <v>32</v>
      </c>
    </row>
    <row r="6" spans="1:89">
      <c r="C6" s="2" t="s">
        <v>6</v>
      </c>
      <c r="D6" s="2" t="s">
        <v>6</v>
      </c>
      <c r="E6" s="2" t="s">
        <v>8</v>
      </c>
      <c r="F6" s="2" t="s">
        <v>8</v>
      </c>
      <c r="G6" s="2" t="s">
        <v>1</v>
      </c>
      <c r="J6" s="2" t="s">
        <v>13</v>
      </c>
      <c r="K6" s="2" t="s">
        <v>13</v>
      </c>
      <c r="L6" s="2" t="s">
        <v>13</v>
      </c>
      <c r="M6" s="2" t="s">
        <v>13</v>
      </c>
      <c r="N6" s="2" t="s">
        <v>13</v>
      </c>
      <c r="O6" s="2" t="s">
        <v>13</v>
      </c>
      <c r="P6" s="2" t="s">
        <v>13</v>
      </c>
      <c r="Q6" s="2" t="s">
        <v>13</v>
      </c>
      <c r="R6" s="2" t="s">
        <v>13</v>
      </c>
      <c r="S6" s="2" t="s">
        <v>13</v>
      </c>
      <c r="T6" s="2" t="s">
        <v>2</v>
      </c>
      <c r="U6" s="2" t="s">
        <v>2</v>
      </c>
      <c r="V6" s="2" t="s">
        <v>2</v>
      </c>
      <c r="W6" s="2" t="s">
        <v>2</v>
      </c>
      <c r="X6" s="2" t="s">
        <v>2</v>
      </c>
      <c r="Y6" s="2" t="s">
        <v>2</v>
      </c>
      <c r="Z6" s="2" t="s">
        <v>2</v>
      </c>
      <c r="AA6" s="2" t="s">
        <v>2</v>
      </c>
      <c r="AB6" s="2" t="s">
        <v>2</v>
      </c>
      <c r="AC6" s="2" t="s">
        <v>2</v>
      </c>
      <c r="AD6" s="2" t="s">
        <v>26</v>
      </c>
      <c r="AE6" s="2" t="s">
        <v>26</v>
      </c>
      <c r="AF6" s="2" t="s">
        <v>26</v>
      </c>
      <c r="AG6" s="2" t="s">
        <v>26</v>
      </c>
      <c r="AH6" s="2" t="s">
        <v>26</v>
      </c>
      <c r="AI6" s="2" t="s">
        <v>26</v>
      </c>
      <c r="AJ6" s="2" t="s">
        <v>26</v>
      </c>
      <c r="AK6" s="2" t="s">
        <v>26</v>
      </c>
      <c r="AL6" s="2" t="s">
        <v>26</v>
      </c>
      <c r="AM6" s="2" t="s">
        <v>26</v>
      </c>
      <c r="AN6" s="2" t="s">
        <v>29</v>
      </c>
      <c r="AO6" s="2" t="s">
        <v>29</v>
      </c>
      <c r="AP6" s="2" t="s">
        <v>29</v>
      </c>
      <c r="AQ6" s="2" t="s">
        <v>29</v>
      </c>
      <c r="AR6" s="2" t="s">
        <v>29</v>
      </c>
      <c r="AS6" s="2" t="s">
        <v>29</v>
      </c>
      <c r="AT6" s="2" t="s">
        <v>29</v>
      </c>
      <c r="AU6" s="2" t="s">
        <v>29</v>
      </c>
      <c r="AV6" s="2" t="s">
        <v>29</v>
      </c>
      <c r="AW6" s="2" t="s">
        <v>29</v>
      </c>
      <c r="AX6" s="2" t="s">
        <v>13</v>
      </c>
      <c r="AY6" s="2" t="s">
        <v>13</v>
      </c>
      <c r="AZ6" s="2" t="s">
        <v>13</v>
      </c>
      <c r="BA6" s="2" t="s">
        <v>13</v>
      </c>
      <c r="BB6" s="2" t="s">
        <v>13</v>
      </c>
      <c r="BC6" s="2" t="s">
        <v>13</v>
      </c>
      <c r="BD6" s="2" t="s">
        <v>13</v>
      </c>
      <c r="BE6" s="2" t="s">
        <v>13</v>
      </c>
      <c r="BF6" s="2" t="s">
        <v>13</v>
      </c>
      <c r="BG6" s="2" t="s">
        <v>13</v>
      </c>
      <c r="BH6" s="2" t="s">
        <v>4</v>
      </c>
      <c r="BI6" s="2" t="s">
        <v>4</v>
      </c>
      <c r="BJ6" s="2" t="s">
        <v>4</v>
      </c>
      <c r="BK6" s="2" t="s">
        <v>4</v>
      </c>
      <c r="BL6" s="2" t="s">
        <v>4</v>
      </c>
      <c r="BM6" s="2" t="s">
        <v>4</v>
      </c>
      <c r="BN6" s="2" t="s">
        <v>4</v>
      </c>
      <c r="BO6" s="2" t="s">
        <v>4</v>
      </c>
      <c r="BP6" s="2" t="s">
        <v>4</v>
      </c>
      <c r="BQ6" s="2" t="s">
        <v>4</v>
      </c>
      <c r="BR6" s="2" t="s">
        <v>13</v>
      </c>
      <c r="BS6" s="2" t="s">
        <v>13</v>
      </c>
      <c r="BT6" s="2" t="s">
        <v>13</v>
      </c>
      <c r="BU6" s="2" t="s">
        <v>13</v>
      </c>
      <c r="BV6" s="2" t="s">
        <v>13</v>
      </c>
      <c r="BW6" s="2" t="s">
        <v>13</v>
      </c>
      <c r="BX6" s="2" t="s">
        <v>13</v>
      </c>
      <c r="BY6" s="2" t="s">
        <v>13</v>
      </c>
      <c r="BZ6" s="2" t="s">
        <v>13</v>
      </c>
      <c r="CA6" s="2" t="s">
        <v>13</v>
      </c>
      <c r="CB6" s="2" t="s">
        <v>4</v>
      </c>
      <c r="CC6" s="2" t="s">
        <v>4</v>
      </c>
      <c r="CD6" s="2" t="s">
        <v>4</v>
      </c>
      <c r="CE6" s="2" t="s">
        <v>4</v>
      </c>
      <c r="CF6" s="2" t="s">
        <v>4</v>
      </c>
      <c r="CG6" s="2" t="s">
        <v>4</v>
      </c>
      <c r="CH6" s="2" t="s">
        <v>4</v>
      </c>
      <c r="CI6" s="2" t="s">
        <v>4</v>
      </c>
      <c r="CJ6" s="2" t="s">
        <v>4</v>
      </c>
      <c r="CK6" s="2" t="s">
        <v>4</v>
      </c>
    </row>
    <row r="7" spans="1:89">
      <c r="A7" s="2" t="s">
        <v>5</v>
      </c>
      <c r="B7" s="2" t="s">
        <v>0</v>
      </c>
      <c r="C7" s="2" t="s">
        <v>4</v>
      </c>
      <c r="D7" s="2" t="s">
        <v>7</v>
      </c>
      <c r="E7" s="2" t="s">
        <v>9</v>
      </c>
      <c r="F7" s="2" t="s">
        <v>2</v>
      </c>
      <c r="G7" s="2" t="s">
        <v>10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19</v>
      </c>
      <c r="O7" s="2" t="s">
        <v>18</v>
      </c>
      <c r="P7" s="2" t="s">
        <v>21</v>
      </c>
      <c r="Q7" s="2" t="s">
        <v>20</v>
      </c>
      <c r="R7" s="2" t="s">
        <v>22</v>
      </c>
      <c r="S7" s="2" t="s">
        <v>23</v>
      </c>
      <c r="T7" s="2" t="s">
        <v>14</v>
      </c>
      <c r="U7" s="2" t="s">
        <v>15</v>
      </c>
      <c r="V7" s="2" t="s">
        <v>16</v>
      </c>
      <c r="W7" s="2" t="s">
        <v>17</v>
      </c>
      <c r="X7" s="2" t="s">
        <v>19</v>
      </c>
      <c r="Y7" s="2" t="s">
        <v>18</v>
      </c>
      <c r="Z7" s="2" t="s">
        <v>21</v>
      </c>
      <c r="AA7" s="2" t="s">
        <v>20</v>
      </c>
      <c r="AB7" s="2" t="s">
        <v>22</v>
      </c>
      <c r="AC7" s="2" t="s">
        <v>23</v>
      </c>
      <c r="AD7" s="2" t="s">
        <v>14</v>
      </c>
      <c r="AE7" s="2" t="s">
        <v>15</v>
      </c>
      <c r="AF7" s="2" t="s">
        <v>16</v>
      </c>
      <c r="AG7" s="2" t="s">
        <v>17</v>
      </c>
      <c r="AH7" s="2" t="s">
        <v>19</v>
      </c>
      <c r="AI7" s="2" t="s">
        <v>18</v>
      </c>
      <c r="AJ7" s="2" t="s">
        <v>21</v>
      </c>
      <c r="AK7" s="2" t="s">
        <v>20</v>
      </c>
      <c r="AL7" s="2" t="s">
        <v>22</v>
      </c>
      <c r="AM7" s="2" t="s">
        <v>23</v>
      </c>
      <c r="AN7" s="2" t="s">
        <v>14</v>
      </c>
      <c r="AO7" s="2" t="s">
        <v>15</v>
      </c>
      <c r="AP7" s="2" t="s">
        <v>16</v>
      </c>
      <c r="AQ7" s="2" t="s">
        <v>17</v>
      </c>
      <c r="AR7" s="2" t="s">
        <v>19</v>
      </c>
      <c r="AS7" s="2" t="s">
        <v>18</v>
      </c>
      <c r="AT7" s="2" t="s">
        <v>21</v>
      </c>
      <c r="AU7" s="2" t="s">
        <v>20</v>
      </c>
      <c r="AV7" s="2" t="s">
        <v>22</v>
      </c>
      <c r="AW7" s="2" t="s">
        <v>23</v>
      </c>
      <c r="AX7" s="2" t="s">
        <v>14</v>
      </c>
      <c r="AY7" s="2" t="s">
        <v>15</v>
      </c>
      <c r="AZ7" s="2" t="s">
        <v>16</v>
      </c>
      <c r="BA7" s="2" t="s">
        <v>17</v>
      </c>
      <c r="BB7" s="2" t="s">
        <v>19</v>
      </c>
      <c r="BC7" s="2" t="s">
        <v>18</v>
      </c>
      <c r="BD7" s="2" t="s">
        <v>21</v>
      </c>
      <c r="BE7" s="2" t="s">
        <v>20</v>
      </c>
      <c r="BF7" s="2" t="s">
        <v>22</v>
      </c>
      <c r="BG7" s="2" t="s">
        <v>23</v>
      </c>
      <c r="BH7" s="2" t="s">
        <v>14</v>
      </c>
      <c r="BI7" s="2" t="s">
        <v>15</v>
      </c>
      <c r="BJ7" s="2" t="s">
        <v>16</v>
      </c>
      <c r="BK7" s="2" t="s">
        <v>17</v>
      </c>
      <c r="BL7" s="2" t="s">
        <v>19</v>
      </c>
      <c r="BM7" s="2" t="s">
        <v>18</v>
      </c>
      <c r="BN7" s="2" t="s">
        <v>21</v>
      </c>
      <c r="BO7" s="2" t="s">
        <v>20</v>
      </c>
      <c r="BP7" s="2" t="s">
        <v>22</v>
      </c>
      <c r="BQ7" s="2" t="s">
        <v>23</v>
      </c>
      <c r="BR7" s="2" t="s">
        <v>14</v>
      </c>
      <c r="BS7" s="2" t="s">
        <v>15</v>
      </c>
      <c r="BT7" s="2" t="s">
        <v>16</v>
      </c>
      <c r="BU7" s="2" t="s">
        <v>17</v>
      </c>
      <c r="BV7" s="2" t="s">
        <v>19</v>
      </c>
      <c r="BW7" s="2" t="s">
        <v>18</v>
      </c>
      <c r="BX7" s="2" t="s">
        <v>21</v>
      </c>
      <c r="BY7" s="2" t="s">
        <v>20</v>
      </c>
      <c r="BZ7" s="2" t="s">
        <v>22</v>
      </c>
      <c r="CA7" s="2" t="s">
        <v>23</v>
      </c>
      <c r="CB7" s="2" t="s">
        <v>14</v>
      </c>
      <c r="CC7" s="2" t="s">
        <v>15</v>
      </c>
      <c r="CD7" s="2" t="s">
        <v>16</v>
      </c>
      <c r="CE7" s="2" t="s">
        <v>17</v>
      </c>
      <c r="CF7" s="2" t="s">
        <v>19</v>
      </c>
      <c r="CG7" s="2" t="s">
        <v>18</v>
      </c>
      <c r="CH7" s="2" t="s">
        <v>21</v>
      </c>
      <c r="CI7" s="2" t="s">
        <v>20</v>
      </c>
      <c r="CJ7" s="2" t="s">
        <v>22</v>
      </c>
      <c r="CK7" s="2" t="s">
        <v>23</v>
      </c>
    </row>
    <row r="8" spans="1:89">
      <c r="A8" s="3">
        <v>3040</v>
      </c>
      <c r="B8" t="s">
        <v>34</v>
      </c>
      <c r="C8" s="3">
        <v>42812</v>
      </c>
      <c r="G8" s="3">
        <v>10</v>
      </c>
      <c r="H8" s="3">
        <v>1</v>
      </c>
      <c r="J8" s="3">
        <v>532</v>
      </c>
      <c r="K8" s="3">
        <v>6</v>
      </c>
      <c r="L8" s="3">
        <v>650</v>
      </c>
      <c r="M8" s="3">
        <v>3464</v>
      </c>
      <c r="N8" s="3">
        <v>292</v>
      </c>
      <c r="O8" s="3">
        <v>7486</v>
      </c>
      <c r="P8" s="3">
        <v>2894</v>
      </c>
      <c r="Q8" s="3">
        <v>19019</v>
      </c>
      <c r="R8" s="3">
        <v>3572</v>
      </c>
      <c r="S8" s="3">
        <v>4897</v>
      </c>
      <c r="T8">
        <v>49</v>
      </c>
      <c r="U8">
        <v>1</v>
      </c>
      <c r="V8">
        <v>57</v>
      </c>
      <c r="W8">
        <v>249</v>
      </c>
      <c r="X8">
        <v>23</v>
      </c>
      <c r="Y8">
        <v>601</v>
      </c>
      <c r="Z8">
        <v>271</v>
      </c>
      <c r="AA8">
        <v>1244</v>
      </c>
      <c r="AB8">
        <v>218</v>
      </c>
      <c r="AC8">
        <v>327</v>
      </c>
      <c r="AD8" s="3">
        <v>2757</v>
      </c>
      <c r="AE8" s="3">
        <v>41</v>
      </c>
      <c r="AF8" s="3">
        <v>3458</v>
      </c>
      <c r="AG8" s="3">
        <v>18352</v>
      </c>
      <c r="AH8" s="3">
        <v>1561</v>
      </c>
      <c r="AI8" s="3">
        <v>39398</v>
      </c>
      <c r="AJ8" s="3">
        <v>15744</v>
      </c>
      <c r="AK8" s="3">
        <v>100645</v>
      </c>
      <c r="AL8" s="3">
        <v>18847</v>
      </c>
      <c r="AM8" s="3">
        <v>25725</v>
      </c>
      <c r="AN8">
        <v>10.85</v>
      </c>
      <c r="AO8">
        <v>6</v>
      </c>
      <c r="AP8">
        <v>11.4</v>
      </c>
      <c r="AQ8">
        <v>13.91</v>
      </c>
      <c r="AR8">
        <v>12.69</v>
      </c>
      <c r="AS8">
        <v>12.45</v>
      </c>
      <c r="AT8">
        <v>10.67</v>
      </c>
      <c r="AU8">
        <v>15.28</v>
      </c>
      <c r="AV8">
        <v>16.38</v>
      </c>
      <c r="AW8">
        <v>14.97</v>
      </c>
      <c r="BD8" s="3">
        <v>151</v>
      </c>
      <c r="BN8">
        <v>16</v>
      </c>
      <c r="BR8">
        <v>532</v>
      </c>
      <c r="BS8">
        <v>6</v>
      </c>
      <c r="BT8">
        <v>650</v>
      </c>
      <c r="BU8">
        <v>3464</v>
      </c>
      <c r="BV8">
        <v>292</v>
      </c>
      <c r="BW8">
        <v>7486</v>
      </c>
      <c r="BX8">
        <v>2743</v>
      </c>
      <c r="BY8">
        <v>19019</v>
      </c>
      <c r="BZ8">
        <v>3572</v>
      </c>
      <c r="CA8">
        <v>4897</v>
      </c>
      <c r="CB8">
        <v>49</v>
      </c>
      <c r="CC8">
        <v>1</v>
      </c>
      <c r="CD8">
        <v>57</v>
      </c>
      <c r="CE8">
        <v>249</v>
      </c>
      <c r="CF8">
        <v>23</v>
      </c>
      <c r="CG8">
        <v>601</v>
      </c>
      <c r="CH8">
        <v>255</v>
      </c>
      <c r="CI8">
        <v>1244</v>
      </c>
      <c r="CJ8">
        <v>218</v>
      </c>
      <c r="CK8">
        <v>327</v>
      </c>
    </row>
    <row r="9" spans="1:89">
      <c r="A9" s="3">
        <v>1855</v>
      </c>
      <c r="B9" t="s">
        <v>35</v>
      </c>
      <c r="C9" s="3">
        <v>24172</v>
      </c>
      <c r="G9" s="3">
        <v>10</v>
      </c>
      <c r="H9" s="3">
        <v>2</v>
      </c>
      <c r="J9" s="3">
        <v>5000</v>
      </c>
      <c r="K9" s="3">
        <v>40</v>
      </c>
      <c r="L9" s="3">
        <v>3803</v>
      </c>
      <c r="M9" s="3">
        <v>294</v>
      </c>
      <c r="N9" s="3">
        <v>914</v>
      </c>
      <c r="O9" s="3">
        <v>4586</v>
      </c>
      <c r="P9" s="3">
        <v>2637</v>
      </c>
      <c r="Q9" s="3">
        <v>3396</v>
      </c>
      <c r="R9" s="3">
        <v>2919</v>
      </c>
      <c r="S9" s="3">
        <v>583</v>
      </c>
      <c r="T9">
        <v>421</v>
      </c>
      <c r="U9">
        <v>4</v>
      </c>
      <c r="V9">
        <v>331</v>
      </c>
      <c r="W9">
        <v>20</v>
      </c>
      <c r="X9">
        <v>97</v>
      </c>
      <c r="Y9">
        <v>386</v>
      </c>
      <c r="Z9">
        <v>212</v>
      </c>
      <c r="AA9">
        <v>169</v>
      </c>
      <c r="AB9">
        <v>176</v>
      </c>
      <c r="AC9">
        <v>39</v>
      </c>
      <c r="AD9" s="3">
        <v>26758</v>
      </c>
      <c r="AE9" s="3">
        <v>180</v>
      </c>
      <c r="AF9" s="3">
        <v>19827</v>
      </c>
      <c r="AG9" s="3">
        <v>1601</v>
      </c>
      <c r="AH9" s="3">
        <v>4543</v>
      </c>
      <c r="AI9" s="3">
        <v>24666</v>
      </c>
      <c r="AJ9" s="3">
        <v>14310</v>
      </c>
      <c r="AK9" s="3">
        <v>18347</v>
      </c>
      <c r="AL9" s="3">
        <v>15680</v>
      </c>
      <c r="AM9" s="3">
        <v>3174</v>
      </c>
      <c r="AN9">
        <v>11.87</v>
      </c>
      <c r="AO9">
        <v>10</v>
      </c>
      <c r="AP9">
        <v>11.48</v>
      </c>
      <c r="AQ9">
        <v>14</v>
      </c>
      <c r="AR9">
        <v>9.42</v>
      </c>
      <c r="AS9">
        <v>11.88</v>
      </c>
      <c r="AT9">
        <v>12.43</v>
      </c>
      <c r="AU9">
        <v>20.09</v>
      </c>
      <c r="AV9">
        <v>16.58</v>
      </c>
      <c r="AW9">
        <v>14.94</v>
      </c>
      <c r="AX9" s="3">
        <v>182</v>
      </c>
      <c r="AZ9" s="3">
        <v>83</v>
      </c>
      <c r="BA9" s="3">
        <v>50</v>
      </c>
      <c r="BB9" s="3">
        <v>159</v>
      </c>
      <c r="BC9" s="3">
        <v>1099</v>
      </c>
      <c r="BD9" s="3">
        <v>730</v>
      </c>
      <c r="BE9" s="3">
        <v>930</v>
      </c>
      <c r="BF9" s="3">
        <v>137</v>
      </c>
      <c r="BG9" s="3">
        <v>300</v>
      </c>
      <c r="BH9">
        <v>11</v>
      </c>
      <c r="BJ9">
        <v>7</v>
      </c>
      <c r="BK9">
        <v>3</v>
      </c>
      <c r="BL9">
        <v>16</v>
      </c>
      <c r="BM9">
        <v>84</v>
      </c>
      <c r="BN9">
        <v>58</v>
      </c>
      <c r="BO9">
        <v>47</v>
      </c>
      <c r="BP9">
        <v>10</v>
      </c>
      <c r="BQ9">
        <v>19</v>
      </c>
      <c r="BR9">
        <v>4818</v>
      </c>
      <c r="BS9">
        <v>40</v>
      </c>
      <c r="BT9">
        <v>3720</v>
      </c>
      <c r="BU9">
        <v>244</v>
      </c>
      <c r="BV9">
        <v>755</v>
      </c>
      <c r="BW9">
        <v>3487</v>
      </c>
      <c r="BX9">
        <v>1907</v>
      </c>
      <c r="BY9">
        <v>2466</v>
      </c>
      <c r="BZ9">
        <v>2782</v>
      </c>
      <c r="CA9">
        <v>283</v>
      </c>
      <c r="CB9">
        <v>410</v>
      </c>
      <c r="CC9">
        <v>4</v>
      </c>
      <c r="CD9">
        <v>324</v>
      </c>
      <c r="CE9">
        <v>17</v>
      </c>
      <c r="CF9">
        <v>81</v>
      </c>
      <c r="CG9">
        <v>302</v>
      </c>
      <c r="CH9">
        <v>154</v>
      </c>
      <c r="CI9">
        <v>122</v>
      </c>
      <c r="CJ9">
        <v>166</v>
      </c>
      <c r="CK9">
        <v>20</v>
      </c>
    </row>
    <row r="10" spans="1:89">
      <c r="A10" s="3">
        <v>1812</v>
      </c>
      <c r="B10" t="s">
        <v>36</v>
      </c>
      <c r="C10" s="3">
        <v>26317</v>
      </c>
      <c r="G10" s="3">
        <v>9</v>
      </c>
      <c r="H10" s="3">
        <v>2</v>
      </c>
      <c r="J10" s="3">
        <v>423</v>
      </c>
      <c r="L10" s="3">
        <v>275</v>
      </c>
      <c r="M10" s="3">
        <v>2287</v>
      </c>
      <c r="N10" s="3">
        <v>403</v>
      </c>
      <c r="O10" s="3">
        <v>4385</v>
      </c>
      <c r="P10" s="3">
        <v>4308</v>
      </c>
      <c r="Q10" s="3">
        <v>6493</v>
      </c>
      <c r="R10" s="3">
        <v>5336</v>
      </c>
      <c r="S10" s="3">
        <v>2407</v>
      </c>
      <c r="T10">
        <v>38</v>
      </c>
      <c r="V10">
        <v>19</v>
      </c>
      <c r="W10">
        <v>159</v>
      </c>
      <c r="X10">
        <v>38</v>
      </c>
      <c r="Y10">
        <v>349</v>
      </c>
      <c r="Z10">
        <v>352</v>
      </c>
      <c r="AA10">
        <v>363</v>
      </c>
      <c r="AB10">
        <v>337</v>
      </c>
      <c r="AC10">
        <v>157</v>
      </c>
      <c r="AD10" s="3">
        <v>2356</v>
      </c>
      <c r="AF10" s="3">
        <v>1456</v>
      </c>
      <c r="AG10" s="3">
        <v>12620</v>
      </c>
      <c r="AH10" s="3">
        <v>2136</v>
      </c>
      <c r="AI10" s="3">
        <v>23221</v>
      </c>
      <c r="AJ10" s="3">
        <v>23247</v>
      </c>
      <c r="AK10" s="3">
        <v>33984</v>
      </c>
      <c r="AL10" s="3">
        <v>28098</v>
      </c>
      <c r="AM10" s="3">
        <v>12789</v>
      </c>
      <c r="AN10">
        <v>11.13</v>
      </c>
      <c r="AP10">
        <v>14.47</v>
      </c>
      <c r="AQ10">
        <v>14.38</v>
      </c>
      <c r="AR10">
        <v>10.6</v>
      </c>
      <c r="AS10">
        <v>12.56</v>
      </c>
      <c r="AT10">
        <v>12.23</v>
      </c>
      <c r="AU10">
        <v>17.88</v>
      </c>
      <c r="AV10">
        <v>15.83</v>
      </c>
      <c r="AW10">
        <v>15.33</v>
      </c>
      <c r="BR10">
        <v>423</v>
      </c>
      <c r="BT10">
        <v>275</v>
      </c>
      <c r="BU10">
        <v>2287</v>
      </c>
      <c r="BV10">
        <v>403</v>
      </c>
      <c r="BW10">
        <v>4385</v>
      </c>
      <c r="BX10">
        <v>4308</v>
      </c>
      <c r="BY10">
        <v>6493</v>
      </c>
      <c r="BZ10">
        <v>5336</v>
      </c>
      <c r="CA10">
        <v>2407</v>
      </c>
      <c r="CB10">
        <v>38</v>
      </c>
      <c r="CD10">
        <v>19</v>
      </c>
      <c r="CE10">
        <v>159</v>
      </c>
      <c r="CF10">
        <v>38</v>
      </c>
      <c r="CG10">
        <v>349</v>
      </c>
      <c r="CH10">
        <v>352</v>
      </c>
      <c r="CI10">
        <v>363</v>
      </c>
      <c r="CJ10">
        <v>337</v>
      </c>
      <c r="CK10">
        <v>157</v>
      </c>
    </row>
    <row r="11" spans="1:89">
      <c r="A11" s="3">
        <v>1661</v>
      </c>
      <c r="B11" t="s">
        <v>37</v>
      </c>
      <c r="C11" s="3">
        <v>21960</v>
      </c>
      <c r="G11" s="3">
        <v>9</v>
      </c>
      <c r="H11" s="3">
        <v>3</v>
      </c>
      <c r="J11" s="3">
        <v>414</v>
      </c>
      <c r="L11" s="3">
        <v>157</v>
      </c>
      <c r="M11" s="3">
        <v>4515</v>
      </c>
      <c r="N11" s="3">
        <v>227</v>
      </c>
      <c r="O11" s="3">
        <v>1704</v>
      </c>
      <c r="P11" s="3">
        <v>11213</v>
      </c>
      <c r="Q11" s="3">
        <v>2118</v>
      </c>
      <c r="R11" s="3">
        <v>1013</v>
      </c>
      <c r="S11" s="3">
        <v>599</v>
      </c>
      <c r="T11">
        <v>28</v>
      </c>
      <c r="V11">
        <v>19</v>
      </c>
      <c r="W11">
        <v>307</v>
      </c>
      <c r="X11">
        <v>25</v>
      </c>
      <c r="Y11">
        <v>141</v>
      </c>
      <c r="Z11">
        <v>918</v>
      </c>
      <c r="AA11">
        <v>131</v>
      </c>
      <c r="AB11">
        <v>58</v>
      </c>
      <c r="AC11">
        <v>34</v>
      </c>
      <c r="AD11" s="3">
        <v>2396</v>
      </c>
      <c r="AF11" s="3">
        <v>898</v>
      </c>
      <c r="AG11" s="3">
        <v>24869</v>
      </c>
      <c r="AH11" s="3">
        <v>1204</v>
      </c>
      <c r="AI11" s="3">
        <v>8943</v>
      </c>
      <c r="AJ11" s="3">
        <v>62186</v>
      </c>
      <c r="AK11" s="3">
        <v>12166</v>
      </c>
      <c r="AL11" s="3">
        <v>5290</v>
      </c>
      <c r="AM11" s="3">
        <v>3139</v>
      </c>
      <c r="AN11">
        <v>14.78</v>
      </c>
      <c r="AP11">
        <v>8.26</v>
      </c>
      <c r="AQ11">
        <v>14.7</v>
      </c>
      <c r="AR11">
        <v>9</v>
      </c>
      <c r="AS11">
        <v>12.08</v>
      </c>
      <c r="AT11">
        <v>12.21</v>
      </c>
      <c r="AU11">
        <v>16.16</v>
      </c>
      <c r="AV11">
        <v>17.46</v>
      </c>
      <c r="AW11">
        <v>17.61</v>
      </c>
      <c r="AX11" s="3">
        <v>116</v>
      </c>
      <c r="AZ11" s="3">
        <v>54</v>
      </c>
      <c r="BA11" s="3">
        <v>210</v>
      </c>
      <c r="BB11" s="3">
        <v>67</v>
      </c>
      <c r="BC11" s="3">
        <v>819</v>
      </c>
      <c r="BD11" s="3">
        <v>3365</v>
      </c>
      <c r="BE11" s="3">
        <v>226</v>
      </c>
      <c r="BG11" s="3">
        <v>248</v>
      </c>
      <c r="BH11">
        <v>6</v>
      </c>
      <c r="BJ11">
        <v>4</v>
      </c>
      <c r="BK11">
        <v>14</v>
      </c>
      <c r="BL11">
        <v>7</v>
      </c>
      <c r="BM11">
        <v>67</v>
      </c>
      <c r="BN11">
        <v>282</v>
      </c>
      <c r="BO11">
        <v>13</v>
      </c>
      <c r="BQ11">
        <v>13</v>
      </c>
      <c r="BR11">
        <v>298</v>
      </c>
      <c r="BT11">
        <v>103</v>
      </c>
      <c r="BU11">
        <v>4305</v>
      </c>
      <c r="BV11">
        <v>160</v>
      </c>
      <c r="BW11">
        <v>885</v>
      </c>
      <c r="BX11">
        <v>7848</v>
      </c>
      <c r="BY11">
        <v>1892</v>
      </c>
      <c r="BZ11">
        <v>1013</v>
      </c>
      <c r="CA11">
        <v>351</v>
      </c>
      <c r="CB11">
        <v>22</v>
      </c>
      <c r="CD11">
        <v>15</v>
      </c>
      <c r="CE11">
        <v>293</v>
      </c>
      <c r="CF11">
        <v>18</v>
      </c>
      <c r="CG11">
        <v>74</v>
      </c>
      <c r="CH11">
        <v>636</v>
      </c>
      <c r="CI11">
        <v>118</v>
      </c>
      <c r="CJ11">
        <v>58</v>
      </c>
      <c r="CK11">
        <v>21</v>
      </c>
    </row>
    <row r="12" spans="1:89">
      <c r="A12" s="3">
        <v>1362</v>
      </c>
      <c r="B12" t="s">
        <v>38</v>
      </c>
      <c r="C12" s="3">
        <v>18357</v>
      </c>
      <c r="G12" s="3">
        <v>10</v>
      </c>
      <c r="H12" s="3">
        <v>3</v>
      </c>
      <c r="J12" s="3">
        <v>603</v>
      </c>
      <c r="K12" s="3">
        <v>432</v>
      </c>
      <c r="L12" s="3">
        <v>373</v>
      </c>
      <c r="M12" s="3">
        <v>2417</v>
      </c>
      <c r="N12" s="3">
        <v>157</v>
      </c>
      <c r="O12" s="3">
        <v>7233</v>
      </c>
      <c r="P12" s="3">
        <v>1060</v>
      </c>
      <c r="Q12" s="3">
        <v>3200</v>
      </c>
      <c r="R12" s="3">
        <v>889</v>
      </c>
      <c r="S12" s="3">
        <v>1993</v>
      </c>
      <c r="T12">
        <v>45</v>
      </c>
      <c r="U12">
        <v>34</v>
      </c>
      <c r="V12">
        <v>42</v>
      </c>
      <c r="W12">
        <v>191</v>
      </c>
      <c r="X12">
        <v>19</v>
      </c>
      <c r="Y12">
        <v>557</v>
      </c>
      <c r="Z12">
        <v>93</v>
      </c>
      <c r="AA12">
        <v>192</v>
      </c>
      <c r="AB12">
        <v>57</v>
      </c>
      <c r="AC12">
        <v>132</v>
      </c>
      <c r="AD12" s="3">
        <v>3348</v>
      </c>
      <c r="AE12" s="3">
        <v>2189</v>
      </c>
      <c r="AF12" s="3">
        <v>2010</v>
      </c>
      <c r="AG12" s="3">
        <v>13238</v>
      </c>
      <c r="AH12" s="3">
        <v>834</v>
      </c>
      <c r="AI12" s="3">
        <v>39433</v>
      </c>
      <c r="AJ12" s="3">
        <v>5674</v>
      </c>
      <c r="AK12" s="3">
        <v>17581</v>
      </c>
      <c r="AL12" s="3">
        <v>4695</v>
      </c>
      <c r="AM12" s="3">
        <v>10354</v>
      </c>
      <c r="AN12">
        <v>13</v>
      </c>
      <c r="AO12">
        <v>12.7</v>
      </c>
      <c r="AP12">
        <v>8.88</v>
      </c>
      <c r="AQ12">
        <v>12.65</v>
      </c>
      <c r="AR12">
        <v>8.26</v>
      </c>
      <c r="AS12">
        <v>12.98</v>
      </c>
      <c r="AT12">
        <v>11.39</v>
      </c>
      <c r="AU12">
        <v>16.66</v>
      </c>
      <c r="AV12">
        <v>15.59</v>
      </c>
      <c r="AW12">
        <v>15.09</v>
      </c>
      <c r="BR12">
        <v>603</v>
      </c>
      <c r="BS12">
        <v>432</v>
      </c>
      <c r="BT12">
        <v>373</v>
      </c>
      <c r="BU12">
        <v>2417</v>
      </c>
      <c r="BV12">
        <v>157</v>
      </c>
      <c r="BW12">
        <v>7233</v>
      </c>
      <c r="BX12">
        <v>1060</v>
      </c>
      <c r="BY12">
        <v>3200</v>
      </c>
      <c r="BZ12">
        <v>889</v>
      </c>
      <c r="CA12">
        <v>1993</v>
      </c>
      <c r="CB12">
        <v>45</v>
      </c>
      <c r="CC12">
        <v>34</v>
      </c>
      <c r="CD12">
        <v>42</v>
      </c>
      <c r="CE12">
        <v>191</v>
      </c>
      <c r="CF12">
        <v>19</v>
      </c>
      <c r="CG12">
        <v>557</v>
      </c>
      <c r="CH12">
        <v>93</v>
      </c>
      <c r="CI12">
        <v>192</v>
      </c>
      <c r="CJ12">
        <v>57</v>
      </c>
      <c r="CK12">
        <v>132</v>
      </c>
    </row>
    <row r="13" spans="1:89">
      <c r="A13" s="3">
        <v>1352</v>
      </c>
      <c r="B13" t="s">
        <v>39</v>
      </c>
      <c r="C13" s="3">
        <v>18237</v>
      </c>
      <c r="G13" s="3">
        <v>10</v>
      </c>
      <c r="H13" s="3">
        <v>4</v>
      </c>
      <c r="J13" s="3">
        <v>674</v>
      </c>
      <c r="K13" s="3">
        <v>1044</v>
      </c>
      <c r="L13" s="3">
        <v>661</v>
      </c>
      <c r="M13" s="3">
        <v>7110</v>
      </c>
      <c r="N13" s="3">
        <v>592</v>
      </c>
      <c r="O13" s="3">
        <v>333</v>
      </c>
      <c r="P13" s="3">
        <v>3855</v>
      </c>
      <c r="Q13" s="3">
        <v>2194</v>
      </c>
      <c r="R13" s="3">
        <v>693</v>
      </c>
      <c r="S13" s="3">
        <v>1081</v>
      </c>
      <c r="T13">
        <v>53</v>
      </c>
      <c r="U13">
        <v>94</v>
      </c>
      <c r="V13">
        <v>56</v>
      </c>
      <c r="W13">
        <v>489</v>
      </c>
      <c r="X13">
        <v>55</v>
      </c>
      <c r="Y13">
        <v>30</v>
      </c>
      <c r="Z13">
        <v>309</v>
      </c>
      <c r="AA13">
        <v>141</v>
      </c>
      <c r="AB13">
        <v>49</v>
      </c>
      <c r="AC13">
        <v>76</v>
      </c>
      <c r="AD13" s="3">
        <v>3599</v>
      </c>
      <c r="AE13" s="3">
        <v>5638</v>
      </c>
      <c r="AF13" s="3">
        <v>3578</v>
      </c>
      <c r="AG13" s="3">
        <v>38986</v>
      </c>
      <c r="AH13" s="3">
        <v>3261</v>
      </c>
      <c r="AI13" s="3">
        <v>1841</v>
      </c>
      <c r="AJ13" s="3">
        <v>20773</v>
      </c>
      <c r="AK13" s="3">
        <v>12079</v>
      </c>
      <c r="AL13" s="3">
        <v>3653</v>
      </c>
      <c r="AM13" s="3">
        <v>5952</v>
      </c>
      <c r="AN13">
        <v>12.71</v>
      </c>
      <c r="AO13">
        <v>11.1</v>
      </c>
      <c r="AP13">
        <v>11.8</v>
      </c>
      <c r="AQ13">
        <v>14.53</v>
      </c>
      <c r="AR13">
        <v>10.76</v>
      </c>
      <c r="AS13">
        <v>11</v>
      </c>
      <c r="AT13">
        <v>12.47</v>
      </c>
      <c r="AU13">
        <v>15.56</v>
      </c>
      <c r="AV13">
        <v>14.14</v>
      </c>
      <c r="AW13">
        <v>14.22</v>
      </c>
      <c r="BA13" s="3">
        <v>395</v>
      </c>
      <c r="BK13">
        <v>32</v>
      </c>
      <c r="BR13">
        <v>674</v>
      </c>
      <c r="BS13">
        <v>1044</v>
      </c>
      <c r="BT13">
        <v>661</v>
      </c>
      <c r="BU13">
        <v>6715</v>
      </c>
      <c r="BV13">
        <v>592</v>
      </c>
      <c r="BW13">
        <v>333</v>
      </c>
      <c r="BX13">
        <v>3855</v>
      </c>
      <c r="BY13">
        <v>2194</v>
      </c>
      <c r="BZ13">
        <v>693</v>
      </c>
      <c r="CA13">
        <v>1081</v>
      </c>
      <c r="CB13">
        <v>53</v>
      </c>
      <c r="CC13">
        <v>94</v>
      </c>
      <c r="CD13">
        <v>56</v>
      </c>
      <c r="CE13">
        <v>457</v>
      </c>
      <c r="CF13">
        <v>55</v>
      </c>
      <c r="CG13">
        <v>30</v>
      </c>
      <c r="CH13">
        <v>309</v>
      </c>
      <c r="CI13">
        <v>141</v>
      </c>
      <c r="CJ13">
        <v>49</v>
      </c>
      <c r="CK13">
        <v>76</v>
      </c>
    </row>
    <row r="14" spans="1:89">
      <c r="A14" s="3">
        <v>1278</v>
      </c>
      <c r="B14" t="s">
        <v>40</v>
      </c>
      <c r="C14" s="3">
        <v>17474</v>
      </c>
      <c r="G14" s="3">
        <v>10</v>
      </c>
      <c r="H14" s="3">
        <v>5</v>
      </c>
      <c r="J14" s="3">
        <v>1866</v>
      </c>
      <c r="K14" s="3">
        <v>128</v>
      </c>
      <c r="L14" s="3">
        <v>2036</v>
      </c>
      <c r="M14" s="3">
        <v>2916</v>
      </c>
      <c r="N14" s="3">
        <v>619</v>
      </c>
      <c r="O14" s="3">
        <v>937</v>
      </c>
      <c r="P14" s="3">
        <v>1217</v>
      </c>
      <c r="Q14" s="3">
        <v>5145</v>
      </c>
      <c r="R14" s="3">
        <v>375</v>
      </c>
      <c r="S14" s="3">
        <v>2235</v>
      </c>
      <c r="T14">
        <v>148</v>
      </c>
      <c r="U14">
        <v>11</v>
      </c>
      <c r="V14">
        <v>164</v>
      </c>
      <c r="W14">
        <v>169</v>
      </c>
      <c r="X14">
        <v>62</v>
      </c>
      <c r="Y14">
        <v>76</v>
      </c>
      <c r="Z14">
        <v>96</v>
      </c>
      <c r="AA14">
        <v>396</v>
      </c>
      <c r="AB14">
        <v>27</v>
      </c>
      <c r="AC14">
        <v>129</v>
      </c>
      <c r="AD14" s="3">
        <v>10135</v>
      </c>
      <c r="AE14" s="3">
        <v>631</v>
      </c>
      <c r="AF14" s="3">
        <v>11312</v>
      </c>
      <c r="AG14" s="3">
        <v>15438</v>
      </c>
      <c r="AH14" s="3">
        <v>3412</v>
      </c>
      <c r="AI14" s="3">
        <v>5095</v>
      </c>
      <c r="AJ14" s="3">
        <v>6541</v>
      </c>
      <c r="AK14" s="3">
        <v>28631</v>
      </c>
      <c r="AL14" s="3">
        <v>1927</v>
      </c>
      <c r="AM14" s="3">
        <v>11741</v>
      </c>
      <c r="AN14">
        <v>12.6</v>
      </c>
      <c r="AO14">
        <v>11.63</v>
      </c>
      <c r="AP14">
        <v>12.41</v>
      </c>
      <c r="AQ14">
        <v>17.25</v>
      </c>
      <c r="AR14">
        <v>9.98</v>
      </c>
      <c r="AS14">
        <v>12.32</v>
      </c>
      <c r="AT14">
        <v>12.67</v>
      </c>
      <c r="AU14">
        <v>12.99</v>
      </c>
      <c r="AV14">
        <v>13.88</v>
      </c>
      <c r="AW14">
        <v>17.32</v>
      </c>
      <c r="BA14" s="3">
        <v>389</v>
      </c>
      <c r="BD14" s="3">
        <v>202</v>
      </c>
      <c r="BK14">
        <v>22</v>
      </c>
      <c r="BN14">
        <v>16</v>
      </c>
      <c r="BR14">
        <v>1866</v>
      </c>
      <c r="BS14">
        <v>128</v>
      </c>
      <c r="BT14">
        <v>2036</v>
      </c>
      <c r="BU14">
        <v>2527</v>
      </c>
      <c r="BV14">
        <v>619</v>
      </c>
      <c r="BW14">
        <v>937</v>
      </c>
      <c r="BX14">
        <v>1015</v>
      </c>
      <c r="BY14">
        <v>5145</v>
      </c>
      <c r="BZ14">
        <v>375</v>
      </c>
      <c r="CA14">
        <v>2235</v>
      </c>
      <c r="CB14">
        <v>148</v>
      </c>
      <c r="CC14">
        <v>11</v>
      </c>
      <c r="CD14">
        <v>164</v>
      </c>
      <c r="CE14">
        <v>147</v>
      </c>
      <c r="CF14">
        <v>62</v>
      </c>
      <c r="CG14">
        <v>76</v>
      </c>
      <c r="CH14">
        <v>80</v>
      </c>
      <c r="CI14">
        <v>396</v>
      </c>
      <c r="CJ14">
        <v>27</v>
      </c>
      <c r="CK14">
        <v>129</v>
      </c>
    </row>
    <row r="15" spans="1:89">
      <c r="A15" s="3">
        <v>1257</v>
      </c>
      <c r="B15" t="s">
        <v>41</v>
      </c>
      <c r="C15" s="3">
        <v>15229</v>
      </c>
      <c r="G15" s="3">
        <v>9</v>
      </c>
      <c r="H15" s="3">
        <v>6</v>
      </c>
      <c r="J15" s="3">
        <v>1555</v>
      </c>
      <c r="K15" s="3">
        <v>1421</v>
      </c>
      <c r="L15" s="3">
        <v>2942</v>
      </c>
      <c r="M15" s="3">
        <v>1843</v>
      </c>
      <c r="N15" s="3">
        <v>1707</v>
      </c>
      <c r="O15" s="3">
        <v>2440</v>
      </c>
      <c r="P15" s="3">
        <v>734</v>
      </c>
      <c r="Q15" s="3">
        <v>2054</v>
      </c>
      <c r="S15" s="3">
        <v>533</v>
      </c>
      <c r="T15">
        <v>129</v>
      </c>
      <c r="U15">
        <v>118</v>
      </c>
      <c r="V15">
        <v>259</v>
      </c>
      <c r="W15">
        <v>132</v>
      </c>
      <c r="X15">
        <v>166</v>
      </c>
      <c r="Y15">
        <v>202</v>
      </c>
      <c r="Z15">
        <v>59</v>
      </c>
      <c r="AA15">
        <v>158</v>
      </c>
      <c r="AC15">
        <v>34</v>
      </c>
      <c r="AD15" s="3">
        <v>8374</v>
      </c>
      <c r="AE15" s="3">
        <v>7529</v>
      </c>
      <c r="AF15" s="3">
        <v>15574</v>
      </c>
      <c r="AG15" s="3">
        <v>10395</v>
      </c>
      <c r="AH15" s="3">
        <v>9449</v>
      </c>
      <c r="AI15" s="3">
        <v>13077</v>
      </c>
      <c r="AJ15" s="3">
        <v>4083</v>
      </c>
      <c r="AK15" s="3">
        <v>12266</v>
      </c>
      <c r="AM15" s="3">
        <v>3101</v>
      </c>
      <c r="AN15">
        <v>12.05</v>
      </c>
      <c r="AO15">
        <v>12.04</v>
      </c>
      <c r="AP15">
        <v>11.35</v>
      </c>
      <c r="AQ15">
        <v>13.96</v>
      </c>
      <c r="AR15">
        <v>10.28</v>
      </c>
      <c r="AS15">
        <v>12.07</v>
      </c>
      <c r="AT15">
        <v>12.44</v>
      </c>
      <c r="AU15">
        <v>13</v>
      </c>
      <c r="AW15">
        <v>15.67</v>
      </c>
      <c r="AX15" s="3">
        <v>168</v>
      </c>
      <c r="AZ15" s="3">
        <v>317</v>
      </c>
      <c r="BA15" s="3">
        <v>338</v>
      </c>
      <c r="BB15" s="3">
        <v>187</v>
      </c>
      <c r="BC15" s="3">
        <v>434</v>
      </c>
      <c r="BD15" s="3">
        <v>164</v>
      </c>
      <c r="BE15" s="3">
        <v>283</v>
      </c>
      <c r="BH15">
        <v>13</v>
      </c>
      <c r="BJ15">
        <v>33</v>
      </c>
      <c r="BK15">
        <v>26</v>
      </c>
      <c r="BL15">
        <v>18</v>
      </c>
      <c r="BM15">
        <v>44</v>
      </c>
      <c r="BN15">
        <v>16</v>
      </c>
      <c r="BO15">
        <v>20</v>
      </c>
      <c r="BR15">
        <v>1387</v>
      </c>
      <c r="BS15">
        <v>1421</v>
      </c>
      <c r="BT15">
        <v>2625</v>
      </c>
      <c r="BU15">
        <v>1505</v>
      </c>
      <c r="BV15">
        <v>1520</v>
      </c>
      <c r="BW15">
        <v>2006</v>
      </c>
      <c r="BX15">
        <v>570</v>
      </c>
      <c r="BY15">
        <v>1771</v>
      </c>
      <c r="CA15">
        <v>533</v>
      </c>
      <c r="CB15">
        <v>116</v>
      </c>
      <c r="CC15">
        <v>118</v>
      </c>
      <c r="CD15">
        <v>226</v>
      </c>
      <c r="CE15">
        <v>106</v>
      </c>
      <c r="CF15">
        <v>148</v>
      </c>
      <c r="CG15">
        <v>158</v>
      </c>
      <c r="CH15">
        <v>43</v>
      </c>
      <c r="CI15">
        <v>138</v>
      </c>
      <c r="CK15">
        <v>34</v>
      </c>
    </row>
    <row r="16" spans="1:89">
      <c r="A16" s="3">
        <v>1221</v>
      </c>
      <c r="B16" t="s">
        <v>42</v>
      </c>
      <c r="C16" s="3">
        <v>15575</v>
      </c>
      <c r="G16" s="3">
        <v>9</v>
      </c>
      <c r="H16" s="3">
        <v>7</v>
      </c>
      <c r="J16" s="3">
        <v>248</v>
      </c>
      <c r="K16" s="3">
        <v>3069</v>
      </c>
      <c r="L16" s="3">
        <v>779</v>
      </c>
      <c r="M16" s="3">
        <v>6280</v>
      </c>
      <c r="N16" s="3">
        <v>647</v>
      </c>
      <c r="O16" s="3">
        <v>1523</v>
      </c>
      <c r="P16" s="3">
        <v>761</v>
      </c>
      <c r="Q16" s="3">
        <v>2115</v>
      </c>
      <c r="S16" s="3">
        <v>153</v>
      </c>
      <c r="T16">
        <v>19</v>
      </c>
      <c r="U16">
        <v>262</v>
      </c>
      <c r="V16">
        <v>68</v>
      </c>
      <c r="W16">
        <v>459</v>
      </c>
      <c r="X16">
        <v>50</v>
      </c>
      <c r="Y16">
        <v>125</v>
      </c>
      <c r="Z16">
        <v>63</v>
      </c>
      <c r="AA16">
        <v>163</v>
      </c>
      <c r="AC16">
        <v>12</v>
      </c>
      <c r="AD16" s="3">
        <v>1325</v>
      </c>
      <c r="AE16" s="3">
        <v>16646</v>
      </c>
      <c r="AF16" s="3">
        <v>4314</v>
      </c>
      <c r="AG16" s="3">
        <v>35605</v>
      </c>
      <c r="AH16" s="3">
        <v>3790</v>
      </c>
      <c r="AI16" s="3">
        <v>7870</v>
      </c>
      <c r="AJ16" s="3">
        <v>4191</v>
      </c>
      <c r="AK16" s="3">
        <v>12381</v>
      </c>
      <c r="AM16" s="3">
        <v>924</v>
      </c>
      <c r="AN16">
        <v>13.05</v>
      </c>
      <c r="AO16">
        <v>11.71</v>
      </c>
      <c r="AP16">
        <v>11.45</v>
      </c>
      <c r="AQ16">
        <v>13.68</v>
      </c>
      <c r="AR16">
        <v>12</v>
      </c>
      <c r="AS16">
        <v>12.18</v>
      </c>
      <c r="AT16">
        <v>12.07</v>
      </c>
      <c r="AU16">
        <v>12.97</v>
      </c>
      <c r="AW16">
        <v>12</v>
      </c>
      <c r="AX16" s="3">
        <v>61</v>
      </c>
      <c r="AY16" s="3">
        <v>588</v>
      </c>
      <c r="AZ16" s="3">
        <v>11</v>
      </c>
      <c r="BA16" s="3">
        <v>564</v>
      </c>
      <c r="BB16" s="3">
        <v>243</v>
      </c>
      <c r="BC16" s="3">
        <v>304</v>
      </c>
      <c r="BD16" s="3">
        <v>271</v>
      </c>
      <c r="BE16" s="3">
        <v>553</v>
      </c>
      <c r="BH16">
        <v>6</v>
      </c>
      <c r="BI16">
        <v>50</v>
      </c>
      <c r="BJ16">
        <v>2</v>
      </c>
      <c r="BK16">
        <v>50</v>
      </c>
      <c r="BL16">
        <v>20</v>
      </c>
      <c r="BM16">
        <v>27</v>
      </c>
      <c r="BN16">
        <v>20</v>
      </c>
      <c r="BO16">
        <v>43</v>
      </c>
      <c r="BR16">
        <v>187</v>
      </c>
      <c r="BS16">
        <v>2481</v>
      </c>
      <c r="BT16">
        <v>768</v>
      </c>
      <c r="BU16">
        <v>5716</v>
      </c>
      <c r="BV16">
        <v>404</v>
      </c>
      <c r="BW16">
        <v>1219</v>
      </c>
      <c r="BX16">
        <v>490</v>
      </c>
      <c r="BY16">
        <v>1562</v>
      </c>
      <c r="CA16">
        <v>153</v>
      </c>
      <c r="CB16">
        <v>13</v>
      </c>
      <c r="CC16">
        <v>212</v>
      </c>
      <c r="CD16">
        <v>66</v>
      </c>
      <c r="CE16">
        <v>409</v>
      </c>
      <c r="CF16">
        <v>30</v>
      </c>
      <c r="CG16">
        <v>98</v>
      </c>
      <c r="CH16">
        <v>43</v>
      </c>
      <c r="CI16">
        <v>120</v>
      </c>
      <c r="CK16">
        <v>12</v>
      </c>
    </row>
    <row r="17" spans="1:89">
      <c r="A17" s="3">
        <v>1129</v>
      </c>
      <c r="B17" t="s">
        <v>43</v>
      </c>
      <c r="C17" s="3">
        <v>16761</v>
      </c>
      <c r="G17" s="3">
        <v>10</v>
      </c>
      <c r="H17" s="3">
        <v>8</v>
      </c>
      <c r="J17" s="3">
        <v>298</v>
      </c>
      <c r="K17" s="3">
        <v>67</v>
      </c>
      <c r="L17" s="3">
        <v>461</v>
      </c>
      <c r="M17" s="3">
        <v>335</v>
      </c>
      <c r="N17" s="3">
        <v>37</v>
      </c>
      <c r="O17" s="3">
        <v>3753</v>
      </c>
      <c r="P17" s="3">
        <v>336</v>
      </c>
      <c r="Q17" s="3">
        <v>1485</v>
      </c>
      <c r="R17" s="3">
        <v>1075</v>
      </c>
      <c r="S17" s="3">
        <v>8914</v>
      </c>
      <c r="T17">
        <v>30</v>
      </c>
      <c r="U17">
        <v>3</v>
      </c>
      <c r="V17">
        <v>27</v>
      </c>
      <c r="W17">
        <v>25</v>
      </c>
      <c r="X17">
        <v>4</v>
      </c>
      <c r="Y17">
        <v>282</v>
      </c>
      <c r="Z17">
        <v>30</v>
      </c>
      <c r="AA17">
        <v>66</v>
      </c>
      <c r="AB17">
        <v>68</v>
      </c>
      <c r="AC17">
        <v>594</v>
      </c>
      <c r="AD17" s="3">
        <v>1628</v>
      </c>
      <c r="AE17" s="3">
        <v>337</v>
      </c>
      <c r="AF17" s="3">
        <v>2468</v>
      </c>
      <c r="AG17" s="3">
        <v>1852</v>
      </c>
      <c r="AH17" s="3">
        <v>175</v>
      </c>
      <c r="AI17" s="3">
        <v>19955</v>
      </c>
      <c r="AJ17" s="3">
        <v>1842</v>
      </c>
      <c r="AK17" s="3">
        <v>7533</v>
      </c>
      <c r="AL17" s="3">
        <v>5814</v>
      </c>
      <c r="AM17" s="3">
        <v>47655</v>
      </c>
      <c r="AN17">
        <v>9.93</v>
      </c>
      <c r="AO17">
        <v>22.33</v>
      </c>
      <c r="AP17">
        <v>17.07</v>
      </c>
      <c r="AQ17">
        <v>13</v>
      </c>
      <c r="AR17">
        <v>9</v>
      </c>
      <c r="AS17">
        <v>13.3</v>
      </c>
      <c r="AT17">
        <v>11</v>
      </c>
      <c r="AU17">
        <v>22</v>
      </c>
      <c r="AV17">
        <v>15.8</v>
      </c>
      <c r="AW17">
        <v>15</v>
      </c>
      <c r="BD17" s="3">
        <v>63</v>
      </c>
      <c r="BG17" s="3">
        <v>1329</v>
      </c>
      <c r="BN17">
        <v>5</v>
      </c>
      <c r="BQ17">
        <v>88</v>
      </c>
      <c r="BR17">
        <v>298</v>
      </c>
      <c r="BS17">
        <v>67</v>
      </c>
      <c r="BT17">
        <v>461</v>
      </c>
      <c r="BU17">
        <v>335</v>
      </c>
      <c r="BV17">
        <v>37</v>
      </c>
      <c r="BW17">
        <v>3753</v>
      </c>
      <c r="BX17">
        <v>273</v>
      </c>
      <c r="BY17">
        <v>1485</v>
      </c>
      <c r="BZ17">
        <v>1075</v>
      </c>
      <c r="CA17">
        <v>7585</v>
      </c>
      <c r="CB17">
        <v>30</v>
      </c>
      <c r="CC17">
        <v>3</v>
      </c>
      <c r="CD17">
        <v>27</v>
      </c>
      <c r="CE17">
        <v>25</v>
      </c>
      <c r="CF17">
        <v>4</v>
      </c>
      <c r="CG17">
        <v>282</v>
      </c>
      <c r="CH17">
        <v>25</v>
      </c>
      <c r="CI17">
        <v>66</v>
      </c>
      <c r="CJ17">
        <v>68</v>
      </c>
      <c r="CK17">
        <v>506</v>
      </c>
    </row>
    <row r="18" spans="1:89">
      <c r="A18" s="3">
        <v>986</v>
      </c>
      <c r="B18" t="s">
        <v>44</v>
      </c>
      <c r="C18" s="3">
        <v>13806</v>
      </c>
      <c r="G18" s="3">
        <v>9</v>
      </c>
      <c r="H18" s="3">
        <v>8</v>
      </c>
      <c r="J18" s="3">
        <v>525</v>
      </c>
      <c r="L18" s="3">
        <v>427</v>
      </c>
      <c r="M18" s="3">
        <v>1971</v>
      </c>
      <c r="N18" s="3">
        <v>616</v>
      </c>
      <c r="O18" s="3">
        <v>577</v>
      </c>
      <c r="P18" s="3">
        <v>3713</v>
      </c>
      <c r="Q18" s="3">
        <v>4508</v>
      </c>
      <c r="R18" s="3">
        <v>1067</v>
      </c>
      <c r="S18" s="3">
        <v>402</v>
      </c>
      <c r="T18">
        <v>45</v>
      </c>
      <c r="V18">
        <v>34</v>
      </c>
      <c r="W18">
        <v>139</v>
      </c>
      <c r="X18">
        <v>53</v>
      </c>
      <c r="Y18">
        <v>59</v>
      </c>
      <c r="Z18">
        <v>316</v>
      </c>
      <c r="AA18">
        <v>244</v>
      </c>
      <c r="AB18">
        <v>72</v>
      </c>
      <c r="AC18">
        <v>24</v>
      </c>
      <c r="AD18" s="3">
        <v>2774</v>
      </c>
      <c r="AF18" s="3">
        <v>2307</v>
      </c>
      <c r="AG18" s="3">
        <v>10829</v>
      </c>
      <c r="AH18" s="3">
        <v>3295</v>
      </c>
      <c r="AI18" s="3">
        <v>2954</v>
      </c>
      <c r="AJ18" s="3">
        <v>19788</v>
      </c>
      <c r="AK18" s="3">
        <v>23117</v>
      </c>
      <c r="AL18" s="3">
        <v>5708</v>
      </c>
      <c r="AM18" s="3">
        <v>2049</v>
      </c>
      <c r="AN18">
        <v>11.66</v>
      </c>
      <c r="AP18">
        <v>12.55</v>
      </c>
      <c r="AQ18">
        <v>14.17</v>
      </c>
      <c r="AR18">
        <v>11.62</v>
      </c>
      <c r="AS18">
        <v>9.77</v>
      </c>
      <c r="AT18">
        <v>11</v>
      </c>
      <c r="AU18">
        <v>18.47</v>
      </c>
      <c r="AV18">
        <v>14.81</v>
      </c>
      <c r="AW18">
        <v>16</v>
      </c>
      <c r="BR18">
        <v>525</v>
      </c>
      <c r="BT18">
        <v>427</v>
      </c>
      <c r="BU18">
        <v>1971</v>
      </c>
      <c r="BV18">
        <v>616</v>
      </c>
      <c r="BW18">
        <v>577</v>
      </c>
      <c r="BX18">
        <v>3713</v>
      </c>
      <c r="BY18">
        <v>4508</v>
      </c>
      <c r="BZ18">
        <v>1067</v>
      </c>
      <c r="CA18">
        <v>402</v>
      </c>
      <c r="CB18">
        <v>45</v>
      </c>
      <c r="CD18">
        <v>34</v>
      </c>
      <c r="CE18">
        <v>139</v>
      </c>
      <c r="CF18">
        <v>53</v>
      </c>
      <c r="CG18">
        <v>59</v>
      </c>
      <c r="CH18">
        <v>316</v>
      </c>
      <c r="CI18">
        <v>244</v>
      </c>
      <c r="CJ18">
        <v>72</v>
      </c>
      <c r="CK18">
        <v>24</v>
      </c>
    </row>
    <row r="19" spans="1:89">
      <c r="A19" s="3">
        <v>863</v>
      </c>
      <c r="B19" t="s">
        <v>45</v>
      </c>
      <c r="C19" s="3">
        <v>12700</v>
      </c>
      <c r="G19" s="3">
        <v>10</v>
      </c>
      <c r="H19" s="3">
        <v>8</v>
      </c>
      <c r="J19" s="3">
        <v>445</v>
      </c>
      <c r="K19" s="3">
        <v>37</v>
      </c>
      <c r="L19" s="3">
        <v>930</v>
      </c>
      <c r="M19" s="3">
        <v>1168</v>
      </c>
      <c r="N19" s="3">
        <v>147</v>
      </c>
      <c r="O19" s="3">
        <v>1913</v>
      </c>
      <c r="P19" s="3">
        <v>1760</v>
      </c>
      <c r="Q19" s="3">
        <v>4639</v>
      </c>
      <c r="R19" s="3">
        <v>541</v>
      </c>
      <c r="S19" s="3">
        <v>1120</v>
      </c>
      <c r="T19">
        <v>44</v>
      </c>
      <c r="U19">
        <v>2</v>
      </c>
      <c r="V19">
        <v>69</v>
      </c>
      <c r="W19">
        <v>77</v>
      </c>
      <c r="X19">
        <v>14</v>
      </c>
      <c r="Y19">
        <v>155</v>
      </c>
      <c r="Z19">
        <v>139</v>
      </c>
      <c r="AA19">
        <v>266</v>
      </c>
      <c r="AB19">
        <v>32</v>
      </c>
      <c r="AC19">
        <v>65</v>
      </c>
      <c r="AD19" s="3">
        <v>2312</v>
      </c>
      <c r="AE19" s="3">
        <v>170</v>
      </c>
      <c r="AF19" s="3">
        <v>5110</v>
      </c>
      <c r="AG19" s="3">
        <v>6094</v>
      </c>
      <c r="AH19" s="3">
        <v>732</v>
      </c>
      <c r="AI19" s="3">
        <v>10121</v>
      </c>
      <c r="AJ19" s="3">
        <v>9528</v>
      </c>
      <c r="AK19" s="3">
        <v>23919</v>
      </c>
      <c r="AL19" s="3">
        <v>2790</v>
      </c>
      <c r="AM19" s="3">
        <v>5989</v>
      </c>
      <c r="AN19">
        <v>10.11</v>
      </c>
      <c r="AO19">
        <v>18</v>
      </c>
      <c r="AP19">
        <v>13.47</v>
      </c>
      <c r="AQ19">
        <v>15.16</v>
      </c>
      <c r="AR19">
        <v>10</v>
      </c>
      <c r="AS19">
        <v>12.34</v>
      </c>
      <c r="AT19">
        <v>12.66</v>
      </c>
      <c r="AU19">
        <v>17.43</v>
      </c>
      <c r="AV19">
        <v>16.9</v>
      </c>
      <c r="AW19">
        <v>17.23</v>
      </c>
      <c r="BR19">
        <v>445</v>
      </c>
      <c r="BS19">
        <v>37</v>
      </c>
      <c r="BT19">
        <v>930</v>
      </c>
      <c r="BU19">
        <v>1168</v>
      </c>
      <c r="BV19">
        <v>147</v>
      </c>
      <c r="BW19">
        <v>1913</v>
      </c>
      <c r="BX19">
        <v>1760</v>
      </c>
      <c r="BY19">
        <v>4639</v>
      </c>
      <c r="BZ19">
        <v>541</v>
      </c>
      <c r="CA19">
        <v>1120</v>
      </c>
      <c r="CB19">
        <v>44</v>
      </c>
      <c r="CC19">
        <v>2</v>
      </c>
      <c r="CD19">
        <v>69</v>
      </c>
      <c r="CE19">
        <v>77</v>
      </c>
      <c r="CF19">
        <v>14</v>
      </c>
      <c r="CG19">
        <v>155</v>
      </c>
      <c r="CH19">
        <v>139</v>
      </c>
      <c r="CI19">
        <v>266</v>
      </c>
      <c r="CJ19">
        <v>32</v>
      </c>
      <c r="CK19">
        <v>65</v>
      </c>
    </row>
    <row r="20" spans="1:89">
      <c r="A20" s="3">
        <v>756</v>
      </c>
      <c r="B20" t="s">
        <v>46</v>
      </c>
      <c r="C20" s="3">
        <v>9260</v>
      </c>
      <c r="G20" s="3">
        <v>10</v>
      </c>
      <c r="H20" s="3">
        <v>8</v>
      </c>
      <c r="J20" s="3">
        <v>382</v>
      </c>
      <c r="K20" s="3">
        <v>75</v>
      </c>
      <c r="L20" s="3">
        <v>581</v>
      </c>
      <c r="M20" s="3">
        <v>1906</v>
      </c>
      <c r="N20" s="3">
        <v>558</v>
      </c>
      <c r="O20" s="3">
        <v>3734</v>
      </c>
      <c r="P20" s="3">
        <v>366</v>
      </c>
      <c r="Q20" s="3">
        <v>963</v>
      </c>
      <c r="R20" s="3">
        <v>82</v>
      </c>
      <c r="S20" s="3">
        <v>613</v>
      </c>
      <c r="T20">
        <v>27</v>
      </c>
      <c r="U20">
        <v>7</v>
      </c>
      <c r="V20">
        <v>56</v>
      </c>
      <c r="W20">
        <v>153</v>
      </c>
      <c r="X20">
        <v>60</v>
      </c>
      <c r="Y20">
        <v>322</v>
      </c>
      <c r="Z20">
        <v>31</v>
      </c>
      <c r="AA20">
        <v>56</v>
      </c>
      <c r="AB20">
        <v>6</v>
      </c>
      <c r="AC20">
        <v>38</v>
      </c>
      <c r="AD20" s="3">
        <v>2056</v>
      </c>
      <c r="AE20" s="3">
        <v>456</v>
      </c>
      <c r="AF20" s="3">
        <v>3007</v>
      </c>
      <c r="AG20" s="3">
        <v>10111</v>
      </c>
      <c r="AH20" s="3">
        <v>2998</v>
      </c>
      <c r="AI20" s="3">
        <v>19719</v>
      </c>
      <c r="AJ20" s="3">
        <v>1991</v>
      </c>
      <c r="AK20" s="3">
        <v>5028</v>
      </c>
      <c r="AL20" s="3">
        <v>411</v>
      </c>
      <c r="AM20" s="3">
        <v>3400</v>
      </c>
      <c r="AN20">
        <v>14.14</v>
      </c>
      <c r="AO20">
        <v>10.71</v>
      </c>
      <c r="AP20">
        <v>10.37</v>
      </c>
      <c r="AQ20">
        <v>12.45</v>
      </c>
      <c r="AR20">
        <v>9</v>
      </c>
      <c r="AS20">
        <v>11.59</v>
      </c>
      <c r="AT20">
        <v>11.8</v>
      </c>
      <c r="AU20">
        <v>17.19</v>
      </c>
      <c r="AV20">
        <v>13.66</v>
      </c>
      <c r="AW20">
        <v>16.13</v>
      </c>
      <c r="BR20">
        <v>382</v>
      </c>
      <c r="BS20">
        <v>75</v>
      </c>
      <c r="BT20">
        <v>581</v>
      </c>
      <c r="BU20">
        <v>1906</v>
      </c>
      <c r="BV20">
        <v>558</v>
      </c>
      <c r="BW20">
        <v>3734</v>
      </c>
      <c r="BX20">
        <v>366</v>
      </c>
      <c r="BY20">
        <v>963</v>
      </c>
      <c r="BZ20">
        <v>82</v>
      </c>
      <c r="CA20">
        <v>613</v>
      </c>
      <c r="CB20">
        <v>27</v>
      </c>
      <c r="CC20">
        <v>7</v>
      </c>
      <c r="CD20">
        <v>56</v>
      </c>
      <c r="CE20">
        <v>153</v>
      </c>
      <c r="CF20">
        <v>60</v>
      </c>
      <c r="CG20">
        <v>322</v>
      </c>
      <c r="CH20">
        <v>31</v>
      </c>
      <c r="CI20">
        <v>56</v>
      </c>
      <c r="CJ20">
        <v>6</v>
      </c>
      <c r="CK20">
        <v>38</v>
      </c>
    </row>
    <row r="21" spans="1:89">
      <c r="A21" s="3">
        <v>735</v>
      </c>
      <c r="B21" t="s">
        <v>47</v>
      </c>
      <c r="C21" s="3">
        <v>10186</v>
      </c>
      <c r="G21" s="3">
        <v>10</v>
      </c>
      <c r="H21" s="3">
        <v>8</v>
      </c>
      <c r="J21" s="3">
        <v>883</v>
      </c>
      <c r="K21" s="3">
        <v>545</v>
      </c>
      <c r="L21" s="3">
        <v>330</v>
      </c>
      <c r="M21" s="3">
        <v>513</v>
      </c>
      <c r="N21" s="3">
        <v>241</v>
      </c>
      <c r="O21" s="3">
        <v>1596</v>
      </c>
      <c r="P21" s="3">
        <v>311</v>
      </c>
      <c r="Q21" s="3">
        <v>2880</v>
      </c>
      <c r="R21" s="3">
        <v>525</v>
      </c>
      <c r="S21" s="3">
        <v>2362</v>
      </c>
      <c r="T21">
        <v>68</v>
      </c>
      <c r="U21">
        <v>49</v>
      </c>
      <c r="V21">
        <v>28</v>
      </c>
      <c r="W21">
        <v>37</v>
      </c>
      <c r="X21">
        <v>21</v>
      </c>
      <c r="Y21">
        <v>137</v>
      </c>
      <c r="Z21">
        <v>32</v>
      </c>
      <c r="AA21">
        <v>167</v>
      </c>
      <c r="AB21">
        <v>34</v>
      </c>
      <c r="AC21">
        <v>162</v>
      </c>
      <c r="AD21" s="3">
        <v>4829</v>
      </c>
      <c r="AE21" s="3">
        <v>2883</v>
      </c>
      <c r="AF21" s="3">
        <v>1714</v>
      </c>
      <c r="AG21" s="3">
        <v>2740</v>
      </c>
      <c r="AH21" s="3">
        <v>1319</v>
      </c>
      <c r="AI21" s="3">
        <v>8527</v>
      </c>
      <c r="AJ21" s="3">
        <v>1664</v>
      </c>
      <c r="AK21" s="3">
        <v>15157</v>
      </c>
      <c r="AL21" s="3">
        <v>2740</v>
      </c>
      <c r="AM21" s="3">
        <v>12299</v>
      </c>
      <c r="AN21">
        <v>12.98</v>
      </c>
      <c r="AO21">
        <v>11.12</v>
      </c>
      <c r="AP21">
        <v>11.78</v>
      </c>
      <c r="AQ21">
        <v>13.86</v>
      </c>
      <c r="AR21">
        <v>11.47</v>
      </c>
      <c r="AS21">
        <v>11.64</v>
      </c>
      <c r="AT21">
        <v>9.71</v>
      </c>
      <c r="AU21">
        <v>17.24</v>
      </c>
      <c r="AV21">
        <v>15.44</v>
      </c>
      <c r="AW21">
        <v>14.58</v>
      </c>
      <c r="BR21">
        <v>883</v>
      </c>
      <c r="BS21">
        <v>545</v>
      </c>
      <c r="BT21">
        <v>330</v>
      </c>
      <c r="BU21">
        <v>513</v>
      </c>
      <c r="BV21">
        <v>241</v>
      </c>
      <c r="BW21">
        <v>1596</v>
      </c>
      <c r="BX21">
        <v>311</v>
      </c>
      <c r="BY21">
        <v>2880</v>
      </c>
      <c r="BZ21">
        <v>525</v>
      </c>
      <c r="CA21">
        <v>2362</v>
      </c>
      <c r="CB21">
        <v>68</v>
      </c>
      <c r="CC21">
        <v>49</v>
      </c>
      <c r="CD21">
        <v>28</v>
      </c>
      <c r="CE21">
        <v>37</v>
      </c>
      <c r="CF21">
        <v>21</v>
      </c>
      <c r="CG21">
        <v>137</v>
      </c>
      <c r="CH21">
        <v>32</v>
      </c>
      <c r="CI21">
        <v>167</v>
      </c>
      <c r="CJ21">
        <v>34</v>
      </c>
      <c r="CK21">
        <v>162</v>
      </c>
    </row>
    <row r="22" spans="1:89">
      <c r="A22" s="3">
        <v>711</v>
      </c>
      <c r="B22" t="s">
        <v>48</v>
      </c>
      <c r="C22" s="3">
        <v>10375</v>
      </c>
      <c r="G22" s="3">
        <v>10</v>
      </c>
      <c r="H22" s="3">
        <v>9</v>
      </c>
      <c r="J22" s="3">
        <v>106</v>
      </c>
      <c r="K22" s="3">
        <v>67</v>
      </c>
      <c r="L22" s="3">
        <v>236</v>
      </c>
      <c r="M22" s="3">
        <v>335</v>
      </c>
      <c r="N22" s="3">
        <v>27</v>
      </c>
      <c r="O22" s="3">
        <v>3397</v>
      </c>
      <c r="P22" s="3">
        <v>251</v>
      </c>
      <c r="Q22" s="3">
        <v>773</v>
      </c>
      <c r="R22" s="3">
        <v>634</v>
      </c>
      <c r="S22" s="3">
        <v>4549</v>
      </c>
      <c r="T22">
        <v>11</v>
      </c>
      <c r="U22">
        <v>3</v>
      </c>
      <c r="V22">
        <v>13</v>
      </c>
      <c r="W22">
        <v>25</v>
      </c>
      <c r="X22">
        <v>2</v>
      </c>
      <c r="Y22">
        <v>255</v>
      </c>
      <c r="Z22">
        <v>23</v>
      </c>
      <c r="AA22">
        <v>34</v>
      </c>
      <c r="AB22">
        <v>40</v>
      </c>
      <c r="AC22">
        <v>305</v>
      </c>
      <c r="AD22" s="3">
        <v>573</v>
      </c>
      <c r="AE22" s="3">
        <v>337</v>
      </c>
      <c r="AF22" s="3">
        <v>1273</v>
      </c>
      <c r="AG22" s="3">
        <v>1852</v>
      </c>
      <c r="AH22" s="3">
        <v>130</v>
      </c>
      <c r="AI22" s="3">
        <v>18072</v>
      </c>
      <c r="AJ22" s="3">
        <v>1402</v>
      </c>
      <c r="AK22" s="3">
        <v>3953</v>
      </c>
      <c r="AL22" s="3">
        <v>3381</v>
      </c>
      <c r="AM22" s="3">
        <v>24283</v>
      </c>
      <c r="AN22">
        <v>9.63</v>
      </c>
      <c r="AO22">
        <v>22.33</v>
      </c>
      <c r="AP22">
        <v>18.15</v>
      </c>
      <c r="AQ22">
        <v>13</v>
      </c>
      <c r="AR22">
        <v>13</v>
      </c>
      <c r="AS22">
        <v>13.32</v>
      </c>
      <c r="AT22">
        <v>10.91</v>
      </c>
      <c r="AU22">
        <v>22.73</v>
      </c>
      <c r="AV22">
        <v>15</v>
      </c>
      <c r="AW22">
        <v>14.91</v>
      </c>
      <c r="AX22" s="3">
        <v>56</v>
      </c>
      <c r="AZ22" s="3">
        <v>77</v>
      </c>
      <c r="BE22" s="3">
        <v>42</v>
      </c>
      <c r="BG22" s="3">
        <v>2006</v>
      </c>
      <c r="BH22">
        <v>6</v>
      </c>
      <c r="BJ22">
        <v>4</v>
      </c>
      <c r="BO22">
        <v>3</v>
      </c>
      <c r="BQ22">
        <v>134</v>
      </c>
      <c r="BR22">
        <v>50</v>
      </c>
      <c r="BS22">
        <v>67</v>
      </c>
      <c r="BT22">
        <v>159</v>
      </c>
      <c r="BU22">
        <v>335</v>
      </c>
      <c r="BV22">
        <v>27</v>
      </c>
      <c r="BW22">
        <v>3397</v>
      </c>
      <c r="BX22">
        <v>251</v>
      </c>
      <c r="BY22">
        <v>731</v>
      </c>
      <c r="BZ22">
        <v>634</v>
      </c>
      <c r="CA22">
        <v>2543</v>
      </c>
      <c r="CB22">
        <v>5</v>
      </c>
      <c r="CC22">
        <v>3</v>
      </c>
      <c r="CD22">
        <v>9</v>
      </c>
      <c r="CE22">
        <v>25</v>
      </c>
      <c r="CF22">
        <v>2</v>
      </c>
      <c r="CG22">
        <v>255</v>
      </c>
      <c r="CH22">
        <v>23</v>
      </c>
      <c r="CI22">
        <v>31</v>
      </c>
      <c r="CJ22">
        <v>40</v>
      </c>
      <c r="CK22">
        <v>171</v>
      </c>
    </row>
    <row r="23" spans="1:89">
      <c r="A23" s="3">
        <v>710</v>
      </c>
      <c r="B23" t="s">
        <v>49</v>
      </c>
      <c r="C23" s="3">
        <v>9564</v>
      </c>
      <c r="G23" s="3">
        <v>6</v>
      </c>
      <c r="H23" s="3">
        <v>9</v>
      </c>
      <c r="J23" s="3">
        <v>66</v>
      </c>
      <c r="L23" s="3">
        <v>67</v>
      </c>
      <c r="O23" s="3">
        <v>620</v>
      </c>
      <c r="P23" s="3">
        <v>321</v>
      </c>
      <c r="Q23" s="3">
        <v>7490</v>
      </c>
      <c r="S23" s="3">
        <v>1000</v>
      </c>
      <c r="T23">
        <v>9</v>
      </c>
      <c r="V23">
        <v>5</v>
      </c>
      <c r="Y23">
        <v>54</v>
      </c>
      <c r="Z23">
        <v>33</v>
      </c>
      <c r="AA23">
        <v>539</v>
      </c>
      <c r="AC23">
        <v>70</v>
      </c>
      <c r="AD23" s="3">
        <v>335</v>
      </c>
      <c r="AF23" s="3">
        <v>384</v>
      </c>
      <c r="AI23" s="3">
        <v>3278</v>
      </c>
      <c r="AJ23" s="3">
        <v>1724</v>
      </c>
      <c r="AK23" s="3">
        <v>40824</v>
      </c>
      <c r="AM23" s="3">
        <v>5383</v>
      </c>
      <c r="AN23">
        <v>7.33</v>
      </c>
      <c r="AP23">
        <v>13</v>
      </c>
      <c r="AS23">
        <v>11.48</v>
      </c>
      <c r="AT23">
        <v>9.72</v>
      </c>
      <c r="AU23">
        <v>13.89</v>
      </c>
      <c r="AW23">
        <v>14.28</v>
      </c>
      <c r="BR23">
        <v>66</v>
      </c>
      <c r="BT23">
        <v>67</v>
      </c>
      <c r="BW23">
        <v>620</v>
      </c>
      <c r="BX23">
        <v>321</v>
      </c>
      <c r="BY23">
        <v>7490</v>
      </c>
      <c r="CA23">
        <v>1000</v>
      </c>
      <c r="CB23">
        <v>9</v>
      </c>
      <c r="CD23">
        <v>5</v>
      </c>
      <c r="CG23">
        <v>54</v>
      </c>
      <c r="CH23">
        <v>33</v>
      </c>
      <c r="CI23">
        <v>539</v>
      </c>
      <c r="CK23">
        <v>70</v>
      </c>
    </row>
    <row r="24" spans="1:89">
      <c r="A24" s="3">
        <v>641</v>
      </c>
      <c r="B24" t="s">
        <v>50</v>
      </c>
      <c r="C24" s="3">
        <v>8847</v>
      </c>
      <c r="G24" s="3">
        <v>9</v>
      </c>
      <c r="H24" s="3">
        <v>9</v>
      </c>
      <c r="J24" s="3">
        <v>251</v>
      </c>
      <c r="K24" s="3">
        <v>20</v>
      </c>
      <c r="L24" s="3">
        <v>386</v>
      </c>
      <c r="M24" s="3">
        <v>1129</v>
      </c>
      <c r="N24" s="3">
        <v>46</v>
      </c>
      <c r="O24" s="3">
        <v>4665</v>
      </c>
      <c r="P24" s="3">
        <v>446</v>
      </c>
      <c r="Q24" s="3">
        <v>1712</v>
      </c>
      <c r="R24" s="3">
        <v>192</v>
      </c>
      <c r="T24">
        <v>14</v>
      </c>
      <c r="U24">
        <v>3</v>
      </c>
      <c r="V24">
        <v>27</v>
      </c>
      <c r="W24">
        <v>81</v>
      </c>
      <c r="X24">
        <v>2</v>
      </c>
      <c r="Y24">
        <v>342</v>
      </c>
      <c r="Z24">
        <v>44</v>
      </c>
      <c r="AA24">
        <v>119</v>
      </c>
      <c r="AB24">
        <v>9</v>
      </c>
      <c r="AD24" s="3">
        <v>1340</v>
      </c>
      <c r="AE24" s="3">
        <v>168</v>
      </c>
      <c r="AF24" s="3">
        <v>2197</v>
      </c>
      <c r="AG24" s="3">
        <v>6340</v>
      </c>
      <c r="AH24" s="3">
        <v>218</v>
      </c>
      <c r="AI24" s="3">
        <v>25362</v>
      </c>
      <c r="AJ24" s="3">
        <v>2527</v>
      </c>
      <c r="AK24" s="3">
        <v>9218</v>
      </c>
      <c r="AL24" s="3">
        <v>1068</v>
      </c>
      <c r="AN24">
        <v>17.92</v>
      </c>
      <c r="AO24">
        <v>6.66</v>
      </c>
      <c r="AP24">
        <v>14.29</v>
      </c>
      <c r="AQ24">
        <v>13.93</v>
      </c>
      <c r="AR24">
        <v>23</v>
      </c>
      <c r="AS24">
        <v>13.64</v>
      </c>
      <c r="AT24">
        <v>10.13</v>
      </c>
      <c r="AU24">
        <v>14.38</v>
      </c>
      <c r="AV24">
        <v>21.33</v>
      </c>
      <c r="BR24">
        <v>251</v>
      </c>
      <c r="BS24">
        <v>20</v>
      </c>
      <c r="BT24">
        <v>386</v>
      </c>
      <c r="BU24">
        <v>1129</v>
      </c>
      <c r="BV24">
        <v>46</v>
      </c>
      <c r="BW24">
        <v>4665</v>
      </c>
      <c r="BX24">
        <v>446</v>
      </c>
      <c r="BY24">
        <v>1712</v>
      </c>
      <c r="BZ24">
        <v>192</v>
      </c>
      <c r="CB24">
        <v>14</v>
      </c>
      <c r="CC24">
        <v>3</v>
      </c>
      <c r="CD24">
        <v>27</v>
      </c>
      <c r="CE24">
        <v>81</v>
      </c>
      <c r="CF24">
        <v>2</v>
      </c>
      <c r="CG24">
        <v>342</v>
      </c>
      <c r="CH24">
        <v>44</v>
      </c>
      <c r="CI24">
        <v>119</v>
      </c>
      <c r="CJ24">
        <v>9</v>
      </c>
    </row>
    <row r="25" spans="1:89">
      <c r="A25" s="3">
        <v>636</v>
      </c>
      <c r="B25" t="s">
        <v>51</v>
      </c>
      <c r="C25" s="3">
        <v>8067</v>
      </c>
      <c r="G25" s="3">
        <v>9</v>
      </c>
      <c r="H25" s="3">
        <v>9</v>
      </c>
      <c r="J25" s="3">
        <v>556</v>
      </c>
      <c r="K25" s="3">
        <v>416</v>
      </c>
      <c r="L25" s="3">
        <v>1187</v>
      </c>
      <c r="M25" s="3">
        <v>731</v>
      </c>
      <c r="N25" s="3">
        <v>62</v>
      </c>
      <c r="O25" s="3">
        <v>4193</v>
      </c>
      <c r="P25" s="3">
        <v>22</v>
      </c>
      <c r="Q25" s="3">
        <v>792</v>
      </c>
      <c r="R25" s="3">
        <v>108</v>
      </c>
      <c r="T25">
        <v>50</v>
      </c>
      <c r="U25">
        <v>36</v>
      </c>
      <c r="V25">
        <v>96</v>
      </c>
      <c r="W25">
        <v>52</v>
      </c>
      <c r="X25">
        <v>6</v>
      </c>
      <c r="Y25">
        <v>343</v>
      </c>
      <c r="Z25">
        <v>4</v>
      </c>
      <c r="AA25">
        <v>42</v>
      </c>
      <c r="AB25">
        <v>7</v>
      </c>
      <c r="AD25" s="3">
        <v>2923</v>
      </c>
      <c r="AE25" s="3">
        <v>2189</v>
      </c>
      <c r="AF25" s="3">
        <v>6164</v>
      </c>
      <c r="AG25" s="3">
        <v>4006</v>
      </c>
      <c r="AH25" s="3">
        <v>338</v>
      </c>
      <c r="AI25" s="3">
        <v>22315</v>
      </c>
      <c r="AJ25" s="3">
        <v>136</v>
      </c>
      <c r="AK25" s="3">
        <v>4167</v>
      </c>
      <c r="AL25" s="3">
        <v>620</v>
      </c>
      <c r="AN25">
        <v>11</v>
      </c>
      <c r="AO25">
        <v>11.55</v>
      </c>
      <c r="AP25">
        <v>12.36</v>
      </c>
      <c r="AQ25">
        <v>14.05</v>
      </c>
      <c r="AR25">
        <v>10.33</v>
      </c>
      <c r="AS25">
        <v>12.22</v>
      </c>
      <c r="AT25">
        <v>5</v>
      </c>
      <c r="AU25">
        <v>18.85</v>
      </c>
      <c r="AV25">
        <v>15.42</v>
      </c>
      <c r="BR25">
        <v>556</v>
      </c>
      <c r="BS25">
        <v>416</v>
      </c>
      <c r="BT25">
        <v>1187</v>
      </c>
      <c r="BU25">
        <v>731</v>
      </c>
      <c r="BV25">
        <v>62</v>
      </c>
      <c r="BW25">
        <v>4193</v>
      </c>
      <c r="BX25">
        <v>22</v>
      </c>
      <c r="BY25">
        <v>792</v>
      </c>
      <c r="BZ25">
        <v>108</v>
      </c>
      <c r="CB25">
        <v>50</v>
      </c>
      <c r="CC25">
        <v>36</v>
      </c>
      <c r="CD25">
        <v>96</v>
      </c>
      <c r="CE25">
        <v>52</v>
      </c>
      <c r="CF25">
        <v>6</v>
      </c>
      <c r="CG25">
        <v>343</v>
      </c>
      <c r="CH25">
        <v>4</v>
      </c>
      <c r="CI25">
        <v>42</v>
      </c>
      <c r="CJ25">
        <v>7</v>
      </c>
    </row>
    <row r="26" spans="1:89">
      <c r="A26" s="3">
        <v>609</v>
      </c>
      <c r="B26" t="s">
        <v>52</v>
      </c>
      <c r="C26" s="3">
        <v>8398</v>
      </c>
      <c r="G26" s="3">
        <v>8</v>
      </c>
      <c r="H26" s="3">
        <v>9</v>
      </c>
      <c r="J26" s="3">
        <v>251</v>
      </c>
      <c r="K26" s="3">
        <v>20</v>
      </c>
      <c r="L26" s="3">
        <v>83</v>
      </c>
      <c r="M26" s="3">
        <v>1029</v>
      </c>
      <c r="O26" s="3">
        <v>4665</v>
      </c>
      <c r="P26" s="3">
        <v>446</v>
      </c>
      <c r="Q26" s="3">
        <v>1712</v>
      </c>
      <c r="R26" s="3">
        <v>192</v>
      </c>
      <c r="T26">
        <v>14</v>
      </c>
      <c r="U26">
        <v>3</v>
      </c>
      <c r="V26">
        <v>7</v>
      </c>
      <c r="W26">
        <v>71</v>
      </c>
      <c r="Y26">
        <v>342</v>
      </c>
      <c r="Z26">
        <v>44</v>
      </c>
      <c r="AA26">
        <v>119</v>
      </c>
      <c r="AB26">
        <v>9</v>
      </c>
      <c r="AD26" s="3">
        <v>1340</v>
      </c>
      <c r="AE26" s="3">
        <v>168</v>
      </c>
      <c r="AF26" s="3">
        <v>458</v>
      </c>
      <c r="AG26" s="3">
        <v>5808</v>
      </c>
      <c r="AI26" s="3">
        <v>25362</v>
      </c>
      <c r="AJ26" s="3">
        <v>2527</v>
      </c>
      <c r="AK26" s="3">
        <v>9218</v>
      </c>
      <c r="AL26" s="3">
        <v>1068</v>
      </c>
      <c r="AN26">
        <v>17.92</v>
      </c>
      <c r="AO26">
        <v>6.66</v>
      </c>
      <c r="AP26">
        <v>11.85</v>
      </c>
      <c r="AQ26">
        <v>14.49</v>
      </c>
      <c r="AS26">
        <v>13.64</v>
      </c>
      <c r="AT26">
        <v>10.13</v>
      </c>
      <c r="AU26">
        <v>14.38</v>
      </c>
      <c r="AV26">
        <v>21.33</v>
      </c>
      <c r="BR26">
        <v>251</v>
      </c>
      <c r="BS26">
        <v>20</v>
      </c>
      <c r="BT26">
        <v>83</v>
      </c>
      <c r="BU26">
        <v>1029</v>
      </c>
      <c r="BW26">
        <v>4665</v>
      </c>
      <c r="BX26">
        <v>446</v>
      </c>
      <c r="BY26">
        <v>1712</v>
      </c>
      <c r="BZ26">
        <v>192</v>
      </c>
      <c r="CB26">
        <v>14</v>
      </c>
      <c r="CC26">
        <v>3</v>
      </c>
      <c r="CD26">
        <v>7</v>
      </c>
      <c r="CE26">
        <v>71</v>
      </c>
      <c r="CG26">
        <v>342</v>
      </c>
      <c r="CH26">
        <v>44</v>
      </c>
      <c r="CI26">
        <v>119</v>
      </c>
      <c r="CJ26">
        <v>9</v>
      </c>
    </row>
    <row r="27" spans="1:89">
      <c r="A27" s="3">
        <v>589</v>
      </c>
      <c r="B27" t="s">
        <v>53</v>
      </c>
      <c r="C27" s="3">
        <v>8518</v>
      </c>
      <c r="G27" s="3">
        <v>8</v>
      </c>
      <c r="H27" s="3">
        <v>10</v>
      </c>
      <c r="J27" s="3">
        <v>338</v>
      </c>
      <c r="L27" s="3">
        <v>94</v>
      </c>
      <c r="M27" s="3">
        <v>294</v>
      </c>
      <c r="N27" s="3">
        <v>107</v>
      </c>
      <c r="O27" s="3">
        <v>716</v>
      </c>
      <c r="P27" s="3">
        <v>263</v>
      </c>
      <c r="Q27" s="3">
        <v>3921</v>
      </c>
      <c r="S27" s="3">
        <v>2785</v>
      </c>
      <c r="T27">
        <v>31</v>
      </c>
      <c r="V27">
        <v>9</v>
      </c>
      <c r="W27">
        <v>24</v>
      </c>
      <c r="X27">
        <v>10</v>
      </c>
      <c r="Y27">
        <v>59</v>
      </c>
      <c r="Z27">
        <v>25</v>
      </c>
      <c r="AA27">
        <v>252</v>
      </c>
      <c r="AC27">
        <v>179</v>
      </c>
      <c r="AD27" s="3">
        <v>1738</v>
      </c>
      <c r="AF27" s="3">
        <v>504</v>
      </c>
      <c r="AG27" s="3">
        <v>1556</v>
      </c>
      <c r="AH27" s="3">
        <v>579</v>
      </c>
      <c r="AI27" s="3">
        <v>3699</v>
      </c>
      <c r="AJ27" s="3">
        <v>1394</v>
      </c>
      <c r="AK27" s="3">
        <v>20471</v>
      </c>
      <c r="AM27" s="3">
        <v>14421</v>
      </c>
      <c r="AN27">
        <v>10.9</v>
      </c>
      <c r="AP27">
        <v>10.44</v>
      </c>
      <c r="AQ27">
        <v>12</v>
      </c>
      <c r="AR27">
        <v>10</v>
      </c>
      <c r="AS27">
        <v>12.13</v>
      </c>
      <c r="AT27">
        <v>10</v>
      </c>
      <c r="AU27">
        <v>15.55</v>
      </c>
      <c r="AW27">
        <v>15.55</v>
      </c>
      <c r="AX27" s="3">
        <v>183</v>
      </c>
      <c r="AZ27" s="3">
        <v>83</v>
      </c>
      <c r="BA27" s="3">
        <v>110</v>
      </c>
      <c r="BB27" s="3">
        <v>107</v>
      </c>
      <c r="BC27" s="3">
        <v>277</v>
      </c>
      <c r="BD27" s="3">
        <v>240</v>
      </c>
      <c r="BE27" s="3">
        <v>1290</v>
      </c>
      <c r="BG27" s="3">
        <v>1453</v>
      </c>
      <c r="BH27">
        <v>17</v>
      </c>
      <c r="BJ27">
        <v>8</v>
      </c>
      <c r="BK27">
        <v>9</v>
      </c>
      <c r="BL27">
        <v>10</v>
      </c>
      <c r="BM27">
        <v>25</v>
      </c>
      <c r="BN27">
        <v>23</v>
      </c>
      <c r="BO27">
        <v>83</v>
      </c>
      <c r="BQ27">
        <v>102</v>
      </c>
      <c r="BR27">
        <v>155</v>
      </c>
      <c r="BT27">
        <v>11</v>
      </c>
      <c r="BU27">
        <v>184</v>
      </c>
      <c r="BW27">
        <v>439</v>
      </c>
      <c r="BX27">
        <v>23</v>
      </c>
      <c r="BY27">
        <v>2631</v>
      </c>
      <c r="CA27">
        <v>1332</v>
      </c>
      <c r="CB27">
        <v>14</v>
      </c>
      <c r="CD27">
        <v>1</v>
      </c>
      <c r="CE27">
        <v>15</v>
      </c>
      <c r="CG27">
        <v>34</v>
      </c>
      <c r="CH27">
        <v>2</v>
      </c>
      <c r="CI27">
        <v>169</v>
      </c>
      <c r="CK27">
        <v>77</v>
      </c>
    </row>
    <row r="28" spans="1:89">
      <c r="A28" s="3">
        <v>553</v>
      </c>
      <c r="B28" t="s">
        <v>54</v>
      </c>
      <c r="C28" s="3">
        <v>8051</v>
      </c>
      <c r="G28" s="3">
        <v>6</v>
      </c>
      <c r="H28" s="3">
        <v>10</v>
      </c>
      <c r="M28" s="3">
        <v>240</v>
      </c>
      <c r="O28" s="3">
        <v>1527</v>
      </c>
      <c r="P28" s="3">
        <v>839</v>
      </c>
      <c r="Q28" s="3">
        <v>4277</v>
      </c>
      <c r="R28" s="3">
        <v>669</v>
      </c>
      <c r="S28" s="3">
        <v>499</v>
      </c>
      <c r="W28">
        <v>18</v>
      </c>
      <c r="Y28">
        <v>135</v>
      </c>
      <c r="Z28">
        <v>84</v>
      </c>
      <c r="AA28">
        <v>241</v>
      </c>
      <c r="AB28">
        <v>38</v>
      </c>
      <c r="AC28">
        <v>37</v>
      </c>
      <c r="AG28" s="3">
        <v>1227</v>
      </c>
      <c r="AI28" s="3">
        <v>8078</v>
      </c>
      <c r="AJ28" s="3">
        <v>4669</v>
      </c>
      <c r="AK28" s="3">
        <v>21643</v>
      </c>
      <c r="AL28" s="3">
        <v>3432</v>
      </c>
      <c r="AM28" s="3">
        <v>2617</v>
      </c>
      <c r="AQ28">
        <v>13.33</v>
      </c>
      <c r="AS28">
        <v>11.31</v>
      </c>
      <c r="AT28">
        <v>9.98</v>
      </c>
      <c r="AU28">
        <v>17.74</v>
      </c>
      <c r="AV28">
        <v>17.6</v>
      </c>
      <c r="AW28">
        <v>13.48</v>
      </c>
      <c r="BU28">
        <v>240</v>
      </c>
      <c r="BW28">
        <v>1527</v>
      </c>
      <c r="BX28">
        <v>839</v>
      </c>
      <c r="BY28">
        <v>4277</v>
      </c>
      <c r="BZ28">
        <v>669</v>
      </c>
      <c r="CA28">
        <v>499</v>
      </c>
      <c r="CE28">
        <v>18</v>
      </c>
      <c r="CG28">
        <v>135</v>
      </c>
      <c r="CH28">
        <v>84</v>
      </c>
      <c r="CI28">
        <v>241</v>
      </c>
      <c r="CJ28">
        <v>38</v>
      </c>
      <c r="CK28">
        <v>37</v>
      </c>
    </row>
    <row r="29" spans="1:89">
      <c r="A29" s="3">
        <v>546</v>
      </c>
      <c r="B29" t="s">
        <v>55</v>
      </c>
      <c r="C29" s="3">
        <v>6471</v>
      </c>
      <c r="G29" s="3">
        <v>9</v>
      </c>
      <c r="H29" s="3">
        <v>11</v>
      </c>
      <c r="J29" s="3">
        <v>1557</v>
      </c>
      <c r="L29" s="3">
        <v>1357</v>
      </c>
      <c r="M29" s="3">
        <v>96</v>
      </c>
      <c r="N29" s="3">
        <v>429</v>
      </c>
      <c r="O29" s="3">
        <v>1311</v>
      </c>
      <c r="P29" s="3">
        <v>421</v>
      </c>
      <c r="Q29" s="3">
        <v>850</v>
      </c>
      <c r="R29" s="3">
        <v>415</v>
      </c>
      <c r="S29" s="3">
        <v>35</v>
      </c>
      <c r="T29">
        <v>133</v>
      </c>
      <c r="V29">
        <v>128</v>
      </c>
      <c r="W29">
        <v>7</v>
      </c>
      <c r="X29">
        <v>49</v>
      </c>
      <c r="Y29">
        <v>114</v>
      </c>
      <c r="Z29">
        <v>38</v>
      </c>
      <c r="AA29">
        <v>51</v>
      </c>
      <c r="AB29">
        <v>24</v>
      </c>
      <c r="AC29">
        <v>2</v>
      </c>
      <c r="AD29" s="3">
        <v>8375</v>
      </c>
      <c r="AF29" s="3">
        <v>7147</v>
      </c>
      <c r="AG29" s="3">
        <v>539</v>
      </c>
      <c r="AH29" s="3">
        <v>2086</v>
      </c>
      <c r="AI29" s="3">
        <v>7094</v>
      </c>
      <c r="AJ29" s="3">
        <v>2361</v>
      </c>
      <c r="AK29" s="3">
        <v>4697</v>
      </c>
      <c r="AL29" s="3">
        <v>2157</v>
      </c>
      <c r="AM29" s="3">
        <v>202</v>
      </c>
      <c r="AN29">
        <v>11.7</v>
      </c>
      <c r="AP29">
        <v>10.6</v>
      </c>
      <c r="AQ29">
        <v>13.71</v>
      </c>
      <c r="AR29">
        <v>8.75</v>
      </c>
      <c r="AS29">
        <v>11</v>
      </c>
      <c r="AT29">
        <v>11.07</v>
      </c>
      <c r="AU29">
        <v>16.66</v>
      </c>
      <c r="AV29">
        <v>17.29</v>
      </c>
      <c r="AW29">
        <v>17</v>
      </c>
      <c r="AX29" s="3">
        <v>401</v>
      </c>
      <c r="AZ29" s="3">
        <v>62</v>
      </c>
      <c r="BB29" s="3">
        <v>141</v>
      </c>
      <c r="BC29" s="3">
        <v>418</v>
      </c>
      <c r="BD29" s="3">
        <v>334</v>
      </c>
      <c r="BE29" s="3">
        <v>29</v>
      </c>
      <c r="BF29" s="3">
        <v>210</v>
      </c>
      <c r="BH29">
        <v>37</v>
      </c>
      <c r="BJ29">
        <v>5</v>
      </c>
      <c r="BL29">
        <v>15</v>
      </c>
      <c r="BM29">
        <v>36</v>
      </c>
      <c r="BN29">
        <v>28</v>
      </c>
      <c r="BO29">
        <v>2</v>
      </c>
      <c r="BP29">
        <v>11</v>
      </c>
      <c r="BR29">
        <v>1156</v>
      </c>
      <c r="BT29">
        <v>1295</v>
      </c>
      <c r="BU29">
        <v>96</v>
      </c>
      <c r="BV29">
        <v>288</v>
      </c>
      <c r="BW29">
        <v>893</v>
      </c>
      <c r="BX29">
        <v>87</v>
      </c>
      <c r="BY29">
        <v>821</v>
      </c>
      <c r="BZ29">
        <v>205</v>
      </c>
      <c r="CA29">
        <v>35</v>
      </c>
      <c r="CB29">
        <v>96</v>
      </c>
      <c r="CD29">
        <v>123</v>
      </c>
      <c r="CE29">
        <v>7</v>
      </c>
      <c r="CF29">
        <v>34</v>
      </c>
      <c r="CG29">
        <v>78</v>
      </c>
      <c r="CH29">
        <v>10</v>
      </c>
      <c r="CI29">
        <v>49</v>
      </c>
      <c r="CJ29">
        <v>13</v>
      </c>
      <c r="CK29">
        <v>2</v>
      </c>
    </row>
    <row r="30" spans="1:89">
      <c r="A30" s="3">
        <v>540</v>
      </c>
      <c r="B30" t="s">
        <v>56</v>
      </c>
      <c r="C30" s="3">
        <v>7268</v>
      </c>
      <c r="G30" s="3">
        <v>8</v>
      </c>
      <c r="H30" s="3">
        <v>12</v>
      </c>
      <c r="J30" s="3">
        <v>308</v>
      </c>
      <c r="L30" s="3">
        <v>419</v>
      </c>
      <c r="M30" s="3">
        <v>1789</v>
      </c>
      <c r="N30" s="3">
        <v>351</v>
      </c>
      <c r="O30" s="3">
        <v>87</v>
      </c>
      <c r="P30" s="3">
        <v>2659</v>
      </c>
      <c r="Q30" s="3">
        <v>929</v>
      </c>
      <c r="R30" s="3">
        <v>726</v>
      </c>
      <c r="T30">
        <v>27</v>
      </c>
      <c r="V30">
        <v>33</v>
      </c>
      <c r="W30">
        <v>127</v>
      </c>
      <c r="X30">
        <v>25</v>
      </c>
      <c r="Y30">
        <v>8</v>
      </c>
      <c r="Z30">
        <v>220</v>
      </c>
      <c r="AA30">
        <v>52</v>
      </c>
      <c r="AB30">
        <v>48</v>
      </c>
      <c r="AD30" s="3">
        <v>1609</v>
      </c>
      <c r="AF30" s="3">
        <v>2272</v>
      </c>
      <c r="AG30" s="3">
        <v>9844</v>
      </c>
      <c r="AH30" s="3">
        <v>1841</v>
      </c>
      <c r="AI30" s="3">
        <v>459</v>
      </c>
      <c r="AJ30" s="3">
        <v>14115</v>
      </c>
      <c r="AK30" s="3">
        <v>4958</v>
      </c>
      <c r="AL30" s="3">
        <v>3906</v>
      </c>
      <c r="AN30">
        <v>11.4</v>
      </c>
      <c r="AP30">
        <v>12.69</v>
      </c>
      <c r="AQ30">
        <v>14.08</v>
      </c>
      <c r="AR30">
        <v>14</v>
      </c>
      <c r="AS30">
        <v>10.87</v>
      </c>
      <c r="AT30">
        <v>12.08</v>
      </c>
      <c r="AU30">
        <v>17.86</v>
      </c>
      <c r="AV30">
        <v>15.12</v>
      </c>
      <c r="BD30" s="3">
        <v>750</v>
      </c>
      <c r="BE30" s="3">
        <v>401</v>
      </c>
      <c r="BN30">
        <v>60</v>
      </c>
      <c r="BO30">
        <v>24</v>
      </c>
      <c r="BR30">
        <v>308</v>
      </c>
      <c r="BT30">
        <v>419</v>
      </c>
      <c r="BU30">
        <v>1789</v>
      </c>
      <c r="BV30">
        <v>351</v>
      </c>
      <c r="BW30">
        <v>87</v>
      </c>
      <c r="BX30">
        <v>1909</v>
      </c>
      <c r="BY30">
        <v>528</v>
      </c>
      <c r="BZ30">
        <v>726</v>
      </c>
      <c r="CB30">
        <v>27</v>
      </c>
      <c r="CD30">
        <v>33</v>
      </c>
      <c r="CE30">
        <v>127</v>
      </c>
      <c r="CF30">
        <v>25</v>
      </c>
      <c r="CG30">
        <v>8</v>
      </c>
      <c r="CH30">
        <v>160</v>
      </c>
      <c r="CI30">
        <v>28</v>
      </c>
      <c r="CJ30">
        <v>48</v>
      </c>
    </row>
    <row r="31" spans="1:89">
      <c r="A31" s="3">
        <v>515</v>
      </c>
      <c r="B31" t="s">
        <v>57</v>
      </c>
      <c r="C31" s="3">
        <v>6167</v>
      </c>
      <c r="G31" s="3">
        <v>6</v>
      </c>
      <c r="H31" s="3">
        <v>13</v>
      </c>
      <c r="J31" s="3">
        <v>1625</v>
      </c>
      <c r="K31" s="3">
        <v>106</v>
      </c>
      <c r="L31" s="3">
        <v>2946</v>
      </c>
      <c r="N31" s="3">
        <v>881</v>
      </c>
      <c r="O31" s="3">
        <v>404</v>
      </c>
      <c r="S31" s="3">
        <v>205</v>
      </c>
      <c r="T31">
        <v>135</v>
      </c>
      <c r="U31">
        <v>11</v>
      </c>
      <c r="V31">
        <v>247</v>
      </c>
      <c r="X31">
        <v>73</v>
      </c>
      <c r="Y31">
        <v>37</v>
      </c>
      <c r="AC31">
        <v>12</v>
      </c>
      <c r="AD31" s="3">
        <v>8900</v>
      </c>
      <c r="AE31" s="3">
        <v>546</v>
      </c>
      <c r="AF31" s="3">
        <v>15867</v>
      </c>
      <c r="AH31" s="3">
        <v>4805</v>
      </c>
      <c r="AI31" s="3">
        <v>2315</v>
      </c>
      <c r="AM31" s="3">
        <v>1143</v>
      </c>
      <c r="AN31">
        <v>12.03</v>
      </c>
      <c r="AO31">
        <v>9.63</v>
      </c>
      <c r="AP31">
        <v>11.92</v>
      </c>
      <c r="AR31">
        <v>12.06</v>
      </c>
      <c r="AS31">
        <v>10.91</v>
      </c>
      <c r="AW31">
        <v>17.08</v>
      </c>
      <c r="AX31" s="3">
        <v>315</v>
      </c>
      <c r="AZ31" s="3">
        <v>89</v>
      </c>
      <c r="BB31" s="3">
        <v>72</v>
      </c>
      <c r="BC31" s="3">
        <v>110</v>
      </c>
      <c r="BH31">
        <v>30</v>
      </c>
      <c r="BJ31">
        <v>7</v>
      </c>
      <c r="BL31">
        <v>5</v>
      </c>
      <c r="BM31">
        <v>8</v>
      </c>
      <c r="BR31">
        <v>1310</v>
      </c>
      <c r="BS31">
        <v>106</v>
      </c>
      <c r="BT31">
        <v>2857</v>
      </c>
      <c r="BV31">
        <v>809</v>
      </c>
      <c r="BW31">
        <v>294</v>
      </c>
      <c r="CA31">
        <v>205</v>
      </c>
      <c r="CB31">
        <v>105</v>
      </c>
      <c r="CC31">
        <v>11</v>
      </c>
      <c r="CD31">
        <v>240</v>
      </c>
      <c r="CF31">
        <v>68</v>
      </c>
      <c r="CG31">
        <v>29</v>
      </c>
      <c r="CK31">
        <v>12</v>
      </c>
    </row>
    <row r="32" spans="1:89">
      <c r="A32" s="3">
        <v>458</v>
      </c>
      <c r="B32" t="s">
        <v>58</v>
      </c>
      <c r="C32" s="3">
        <v>6844</v>
      </c>
      <c r="G32" s="3">
        <v>6</v>
      </c>
      <c r="H32" s="3">
        <v>13</v>
      </c>
      <c r="M32" s="3">
        <v>240</v>
      </c>
      <c r="O32" s="3">
        <v>1169</v>
      </c>
      <c r="P32" s="3">
        <v>613</v>
      </c>
      <c r="Q32" s="3">
        <v>4071</v>
      </c>
      <c r="R32" s="3">
        <v>504</v>
      </c>
      <c r="S32" s="3">
        <v>247</v>
      </c>
      <c r="W32">
        <v>18</v>
      </c>
      <c r="Y32">
        <v>105</v>
      </c>
      <c r="Z32">
        <v>61</v>
      </c>
      <c r="AA32">
        <v>228</v>
      </c>
      <c r="AB32">
        <v>30</v>
      </c>
      <c r="AC32">
        <v>16</v>
      </c>
      <c r="AG32" s="3">
        <v>1227</v>
      </c>
      <c r="AI32" s="3">
        <v>6081</v>
      </c>
      <c r="AJ32" s="3">
        <v>3358</v>
      </c>
      <c r="AK32" s="3">
        <v>20464</v>
      </c>
      <c r="AL32" s="3">
        <v>2604</v>
      </c>
      <c r="AM32" s="3">
        <v>1329</v>
      </c>
      <c r="AQ32">
        <v>13.33</v>
      </c>
      <c r="AS32">
        <v>11.13</v>
      </c>
      <c r="AT32">
        <v>10.04</v>
      </c>
      <c r="AU32">
        <v>17.85</v>
      </c>
      <c r="AV32">
        <v>16</v>
      </c>
      <c r="AW32">
        <v>15.43</v>
      </c>
      <c r="BU32">
        <v>240</v>
      </c>
      <c r="BW32">
        <v>1169</v>
      </c>
      <c r="BX32">
        <v>613</v>
      </c>
      <c r="BY32">
        <v>4071</v>
      </c>
      <c r="BZ32">
        <v>504</v>
      </c>
      <c r="CA32">
        <v>247</v>
      </c>
      <c r="CE32">
        <v>18</v>
      </c>
      <c r="CG32">
        <v>105</v>
      </c>
      <c r="CH32">
        <v>61</v>
      </c>
      <c r="CI32">
        <v>228</v>
      </c>
      <c r="CJ32">
        <v>30</v>
      </c>
      <c r="CK32">
        <v>16</v>
      </c>
    </row>
    <row r="33" spans="1:89">
      <c r="A33" s="3">
        <v>451</v>
      </c>
      <c r="B33" t="s">
        <v>59</v>
      </c>
      <c r="C33" s="3">
        <v>6627</v>
      </c>
      <c r="G33" s="3">
        <v>8</v>
      </c>
      <c r="H33" s="3">
        <v>14</v>
      </c>
      <c r="J33" s="3">
        <v>1495</v>
      </c>
      <c r="L33" s="3">
        <v>1011</v>
      </c>
      <c r="N33" s="3">
        <v>76</v>
      </c>
      <c r="O33" s="3">
        <v>614</v>
      </c>
      <c r="P33" s="3">
        <v>1033</v>
      </c>
      <c r="Q33" s="3">
        <v>901</v>
      </c>
      <c r="R33" s="3">
        <v>1423</v>
      </c>
      <c r="S33" s="3">
        <v>74</v>
      </c>
      <c r="T33">
        <v>116</v>
      </c>
      <c r="V33">
        <v>78</v>
      </c>
      <c r="X33">
        <v>7</v>
      </c>
      <c r="Y33">
        <v>49</v>
      </c>
      <c r="Z33">
        <v>80</v>
      </c>
      <c r="AA33">
        <v>34</v>
      </c>
      <c r="AB33">
        <v>82</v>
      </c>
      <c r="AC33">
        <v>5</v>
      </c>
      <c r="AD33" s="3">
        <v>8074</v>
      </c>
      <c r="AF33" s="3">
        <v>5241</v>
      </c>
      <c r="AH33" s="3">
        <v>385</v>
      </c>
      <c r="AI33" s="3">
        <v>3128</v>
      </c>
      <c r="AJ33" s="3">
        <v>5531</v>
      </c>
      <c r="AK33" s="3">
        <v>4774</v>
      </c>
      <c r="AL33" s="3">
        <v>7735</v>
      </c>
      <c r="AM33" s="3">
        <v>429</v>
      </c>
      <c r="AN33">
        <v>12.88</v>
      </c>
      <c r="AP33">
        <v>12.96</v>
      </c>
      <c r="AR33">
        <v>10.85</v>
      </c>
      <c r="AS33">
        <v>12.53</v>
      </c>
      <c r="AT33">
        <v>12.91</v>
      </c>
      <c r="AU33">
        <v>26</v>
      </c>
      <c r="AV33">
        <v>17.35</v>
      </c>
      <c r="AW33">
        <v>14</v>
      </c>
      <c r="AZ33" s="3">
        <v>192</v>
      </c>
      <c r="BD33" s="3">
        <v>219</v>
      </c>
      <c r="BE33" s="3">
        <v>67</v>
      </c>
      <c r="BF33" s="3">
        <v>337</v>
      </c>
      <c r="BJ33">
        <v>13</v>
      </c>
      <c r="BN33">
        <v>18</v>
      </c>
      <c r="BO33">
        <v>2</v>
      </c>
      <c r="BP33">
        <v>19</v>
      </c>
      <c r="BR33">
        <v>1495</v>
      </c>
      <c r="BT33">
        <v>819</v>
      </c>
      <c r="BV33">
        <v>76</v>
      </c>
      <c r="BW33">
        <v>614</v>
      </c>
      <c r="BX33">
        <v>814</v>
      </c>
      <c r="BY33">
        <v>834</v>
      </c>
      <c r="BZ33">
        <v>1086</v>
      </c>
      <c r="CA33">
        <v>74</v>
      </c>
      <c r="CB33">
        <v>116</v>
      </c>
      <c r="CD33">
        <v>65</v>
      </c>
      <c r="CF33">
        <v>7</v>
      </c>
      <c r="CG33">
        <v>49</v>
      </c>
      <c r="CH33">
        <v>62</v>
      </c>
      <c r="CI33">
        <v>32</v>
      </c>
      <c r="CJ33">
        <v>63</v>
      </c>
      <c r="CK33">
        <v>5</v>
      </c>
    </row>
    <row r="34" spans="1:89">
      <c r="A34" s="3">
        <v>421</v>
      </c>
      <c r="B34" t="s">
        <v>60</v>
      </c>
      <c r="C34" s="3">
        <v>5606</v>
      </c>
      <c r="G34" s="3">
        <v>8</v>
      </c>
      <c r="H34" s="3">
        <v>14</v>
      </c>
      <c r="L34" s="3">
        <v>13</v>
      </c>
      <c r="M34" s="3">
        <v>571</v>
      </c>
      <c r="N34" s="3">
        <v>38</v>
      </c>
      <c r="O34" s="3">
        <v>2439</v>
      </c>
      <c r="P34" s="3">
        <v>726</v>
      </c>
      <c r="Q34" s="3">
        <v>826</v>
      </c>
      <c r="R34" s="3">
        <v>35</v>
      </c>
      <c r="S34" s="3">
        <v>958</v>
      </c>
      <c r="V34">
        <v>2</v>
      </c>
      <c r="W34">
        <v>50</v>
      </c>
      <c r="X34">
        <v>4</v>
      </c>
      <c r="Y34">
        <v>189</v>
      </c>
      <c r="Z34">
        <v>62</v>
      </c>
      <c r="AA34">
        <v>51</v>
      </c>
      <c r="AB34">
        <v>1</v>
      </c>
      <c r="AC34">
        <v>62</v>
      </c>
      <c r="AF34" s="3">
        <v>57</v>
      </c>
      <c r="AG34" s="3">
        <v>3129</v>
      </c>
      <c r="AH34" s="3">
        <v>209</v>
      </c>
      <c r="AI34" s="3">
        <v>13216</v>
      </c>
      <c r="AJ34" s="3">
        <v>3823</v>
      </c>
      <c r="AK34" s="3">
        <v>4695</v>
      </c>
      <c r="AL34" s="3">
        <v>205</v>
      </c>
      <c r="AM34" s="3">
        <v>4958</v>
      </c>
      <c r="AP34">
        <v>6</v>
      </c>
      <c r="AQ34">
        <v>11</v>
      </c>
      <c r="AR34">
        <v>9</v>
      </c>
      <c r="AS34">
        <v>12.9</v>
      </c>
      <c r="AT34">
        <v>11.7</v>
      </c>
      <c r="AU34">
        <v>16.19</v>
      </c>
      <c r="AV34">
        <v>35</v>
      </c>
      <c r="AW34">
        <v>15.45</v>
      </c>
      <c r="BT34">
        <v>13</v>
      </c>
      <c r="BU34">
        <v>571</v>
      </c>
      <c r="BV34">
        <v>38</v>
      </c>
      <c r="BW34">
        <v>2439</v>
      </c>
      <c r="BX34">
        <v>726</v>
      </c>
      <c r="BY34">
        <v>826</v>
      </c>
      <c r="BZ34">
        <v>35</v>
      </c>
      <c r="CA34">
        <v>958</v>
      </c>
      <c r="CD34">
        <v>2</v>
      </c>
      <c r="CE34">
        <v>50</v>
      </c>
      <c r="CF34">
        <v>4</v>
      </c>
      <c r="CG34">
        <v>189</v>
      </c>
      <c r="CH34">
        <v>62</v>
      </c>
      <c r="CI34">
        <v>51</v>
      </c>
      <c r="CJ34">
        <v>1</v>
      </c>
      <c r="CK34">
        <v>62</v>
      </c>
    </row>
    <row r="35" spans="1:89">
      <c r="A35" s="3">
        <v>420</v>
      </c>
      <c r="B35" t="s">
        <v>61</v>
      </c>
      <c r="C35" s="3">
        <v>5560</v>
      </c>
      <c r="G35" s="3">
        <v>7</v>
      </c>
      <c r="H35" s="3">
        <v>15</v>
      </c>
      <c r="J35" s="3">
        <v>81</v>
      </c>
      <c r="L35" s="3">
        <v>17</v>
      </c>
      <c r="O35" s="3">
        <v>1348</v>
      </c>
      <c r="P35" s="3">
        <v>905</v>
      </c>
      <c r="Q35" s="3">
        <v>1477</v>
      </c>
      <c r="R35" s="3">
        <v>1464</v>
      </c>
      <c r="S35" s="3">
        <v>268</v>
      </c>
      <c r="T35">
        <v>8</v>
      </c>
      <c r="V35">
        <v>2</v>
      </c>
      <c r="Y35">
        <v>117</v>
      </c>
      <c r="Z35">
        <v>74</v>
      </c>
      <c r="AA35">
        <v>103</v>
      </c>
      <c r="AB35">
        <v>96</v>
      </c>
      <c r="AC35">
        <v>20</v>
      </c>
      <c r="AD35" s="3">
        <v>393</v>
      </c>
      <c r="AF35" s="3">
        <v>100</v>
      </c>
      <c r="AI35" s="3">
        <v>7255</v>
      </c>
      <c r="AJ35" s="3">
        <v>4913</v>
      </c>
      <c r="AK35" s="3">
        <v>8391</v>
      </c>
      <c r="AL35" s="3">
        <v>7773</v>
      </c>
      <c r="AM35" s="3">
        <v>1431</v>
      </c>
      <c r="AN35">
        <v>10.12</v>
      </c>
      <c r="AP35">
        <v>8</v>
      </c>
      <c r="AS35">
        <v>11.52</v>
      </c>
      <c r="AT35">
        <v>12.22</v>
      </c>
      <c r="AU35">
        <v>14.33</v>
      </c>
      <c r="AV35">
        <v>15</v>
      </c>
      <c r="AW35">
        <v>13</v>
      </c>
      <c r="BC35" s="3">
        <v>284</v>
      </c>
      <c r="BD35" s="3">
        <v>578</v>
      </c>
      <c r="BE35" s="3">
        <v>376</v>
      </c>
      <c r="BF35" s="3">
        <v>576</v>
      </c>
      <c r="BG35" s="3">
        <v>150</v>
      </c>
      <c r="BM35">
        <v>25</v>
      </c>
      <c r="BN35">
        <v>49</v>
      </c>
      <c r="BO35">
        <v>27</v>
      </c>
      <c r="BP35">
        <v>38</v>
      </c>
      <c r="BQ35">
        <v>10</v>
      </c>
      <c r="BR35">
        <v>81</v>
      </c>
      <c r="BT35">
        <v>17</v>
      </c>
      <c r="BW35">
        <v>1064</v>
      </c>
      <c r="BX35">
        <v>327</v>
      </c>
      <c r="BY35">
        <v>1101</v>
      </c>
      <c r="BZ35">
        <v>888</v>
      </c>
      <c r="CA35">
        <v>118</v>
      </c>
      <c r="CB35">
        <v>8</v>
      </c>
      <c r="CD35">
        <v>2</v>
      </c>
      <c r="CG35">
        <v>92</v>
      </c>
      <c r="CH35">
        <v>25</v>
      </c>
      <c r="CI35">
        <v>76</v>
      </c>
      <c r="CJ35">
        <v>58</v>
      </c>
      <c r="CK35">
        <v>10</v>
      </c>
    </row>
    <row r="36" spans="1:89">
      <c r="A36" s="3">
        <v>403</v>
      </c>
      <c r="B36" t="s">
        <v>62</v>
      </c>
      <c r="C36" s="3">
        <v>5429</v>
      </c>
      <c r="G36" s="3">
        <v>9</v>
      </c>
      <c r="H36" s="3">
        <v>15</v>
      </c>
      <c r="J36" s="3">
        <v>127</v>
      </c>
      <c r="K36" s="3">
        <v>354</v>
      </c>
      <c r="L36" s="3">
        <v>89</v>
      </c>
      <c r="M36" s="3">
        <v>1256</v>
      </c>
      <c r="O36" s="3">
        <v>926</v>
      </c>
      <c r="P36" s="3">
        <v>1108</v>
      </c>
      <c r="Q36" s="3">
        <v>323</v>
      </c>
      <c r="R36" s="3">
        <v>1188</v>
      </c>
      <c r="S36" s="3">
        <v>58</v>
      </c>
      <c r="T36">
        <v>11</v>
      </c>
      <c r="U36">
        <v>30</v>
      </c>
      <c r="V36">
        <v>7</v>
      </c>
      <c r="W36">
        <v>85</v>
      </c>
      <c r="Y36">
        <v>76</v>
      </c>
      <c r="Z36">
        <v>96</v>
      </c>
      <c r="AA36">
        <v>14</v>
      </c>
      <c r="AB36">
        <v>79</v>
      </c>
      <c r="AC36">
        <v>5</v>
      </c>
      <c r="AD36" s="3">
        <v>663</v>
      </c>
      <c r="AE36" s="3">
        <v>1832</v>
      </c>
      <c r="AF36" s="3">
        <v>439</v>
      </c>
      <c r="AG36" s="3">
        <v>6512</v>
      </c>
      <c r="AI36" s="3">
        <v>5021</v>
      </c>
      <c r="AJ36" s="3">
        <v>5882</v>
      </c>
      <c r="AK36" s="3">
        <v>1617</v>
      </c>
      <c r="AL36" s="3">
        <v>6294</v>
      </c>
      <c r="AM36" s="3">
        <v>332</v>
      </c>
      <c r="AN36">
        <v>11.54</v>
      </c>
      <c r="AO36">
        <v>11</v>
      </c>
      <c r="AP36">
        <v>12.71</v>
      </c>
      <c r="AQ36">
        <v>14.77</v>
      </c>
      <c r="AS36">
        <v>12.18</v>
      </c>
      <c r="AT36">
        <v>11.54</v>
      </c>
      <c r="AU36">
        <v>23.07</v>
      </c>
      <c r="AV36">
        <v>15.03</v>
      </c>
      <c r="AW36">
        <v>11</v>
      </c>
      <c r="BR36">
        <v>127</v>
      </c>
      <c r="BS36">
        <v>354</v>
      </c>
      <c r="BT36">
        <v>89</v>
      </c>
      <c r="BU36">
        <v>1256</v>
      </c>
      <c r="BW36">
        <v>926</v>
      </c>
      <c r="BX36">
        <v>1108</v>
      </c>
      <c r="BY36">
        <v>323</v>
      </c>
      <c r="BZ36">
        <v>1188</v>
      </c>
      <c r="CA36">
        <v>58</v>
      </c>
      <c r="CB36">
        <v>11</v>
      </c>
      <c r="CC36">
        <v>30</v>
      </c>
      <c r="CD36">
        <v>7</v>
      </c>
      <c r="CE36">
        <v>85</v>
      </c>
      <c r="CG36">
        <v>76</v>
      </c>
      <c r="CH36">
        <v>96</v>
      </c>
      <c r="CI36">
        <v>14</v>
      </c>
      <c r="CJ36">
        <v>79</v>
      </c>
      <c r="CK36">
        <v>5</v>
      </c>
    </row>
    <row r="37" spans="1:89">
      <c r="A37" s="3">
        <v>398</v>
      </c>
      <c r="B37" t="s">
        <v>63</v>
      </c>
      <c r="C37" s="3">
        <v>5358</v>
      </c>
      <c r="G37" s="3">
        <v>9</v>
      </c>
      <c r="H37" s="3">
        <v>16</v>
      </c>
      <c r="J37" s="3">
        <v>335</v>
      </c>
      <c r="L37" s="3">
        <v>168</v>
      </c>
      <c r="M37" s="3">
        <v>1370</v>
      </c>
      <c r="N37" s="3">
        <v>57</v>
      </c>
      <c r="O37" s="3">
        <v>1659</v>
      </c>
      <c r="P37" s="3">
        <v>182</v>
      </c>
      <c r="Q37" s="3">
        <v>1334</v>
      </c>
      <c r="R37" s="3">
        <v>49</v>
      </c>
      <c r="S37" s="3">
        <v>204</v>
      </c>
      <c r="T37">
        <v>25</v>
      </c>
      <c r="V37">
        <v>19</v>
      </c>
      <c r="W37">
        <v>105</v>
      </c>
      <c r="X37">
        <v>8</v>
      </c>
      <c r="Y37">
        <v>131</v>
      </c>
      <c r="Z37">
        <v>21</v>
      </c>
      <c r="AA37">
        <v>74</v>
      </c>
      <c r="AB37">
        <v>4</v>
      </c>
      <c r="AC37">
        <v>11</v>
      </c>
      <c r="AD37" s="3">
        <v>1851</v>
      </c>
      <c r="AF37" s="3">
        <v>902</v>
      </c>
      <c r="AG37" s="3">
        <v>7556</v>
      </c>
      <c r="AH37" s="3">
        <v>276</v>
      </c>
      <c r="AI37" s="3">
        <v>9114</v>
      </c>
      <c r="AJ37" s="3">
        <v>1044</v>
      </c>
      <c r="AK37" s="3">
        <v>7063</v>
      </c>
      <c r="AL37" s="3">
        <v>256</v>
      </c>
      <c r="AM37" s="3">
        <v>1118</v>
      </c>
      <c r="AN37">
        <v>13</v>
      </c>
      <c r="AP37">
        <v>8.84</v>
      </c>
      <c r="AQ37">
        <v>13.04</v>
      </c>
      <c r="AR37">
        <v>7.12</v>
      </c>
      <c r="AS37">
        <v>12.66</v>
      </c>
      <c r="AT37">
        <v>8.66</v>
      </c>
      <c r="AU37">
        <v>18.02</v>
      </c>
      <c r="AV37">
        <v>12</v>
      </c>
      <c r="AW37">
        <v>18.54</v>
      </c>
      <c r="AX37" s="3">
        <v>144</v>
      </c>
      <c r="AZ37" s="3">
        <v>50</v>
      </c>
      <c r="BA37" s="3">
        <v>415</v>
      </c>
      <c r="BB37" s="3">
        <v>10</v>
      </c>
      <c r="BC37" s="3">
        <v>1225</v>
      </c>
      <c r="BD37" s="3">
        <v>121</v>
      </c>
      <c r="BF37" s="3">
        <v>42</v>
      </c>
      <c r="BG37" s="3">
        <v>138</v>
      </c>
      <c r="BH37">
        <v>11</v>
      </c>
      <c r="BJ37">
        <v>3</v>
      </c>
      <c r="BK37">
        <v>34</v>
      </c>
      <c r="BL37">
        <v>2</v>
      </c>
      <c r="BM37">
        <v>96</v>
      </c>
      <c r="BN37">
        <v>12</v>
      </c>
      <c r="BP37">
        <v>3</v>
      </c>
      <c r="BQ37">
        <v>7</v>
      </c>
      <c r="BR37">
        <v>191</v>
      </c>
      <c r="BT37">
        <v>118</v>
      </c>
      <c r="BU37">
        <v>955</v>
      </c>
      <c r="BV37">
        <v>47</v>
      </c>
      <c r="BW37">
        <v>434</v>
      </c>
      <c r="BX37">
        <v>61</v>
      </c>
      <c r="BY37">
        <v>1334</v>
      </c>
      <c r="BZ37">
        <v>7</v>
      </c>
      <c r="CA37">
        <v>66</v>
      </c>
      <c r="CB37">
        <v>14</v>
      </c>
      <c r="CD37">
        <v>16</v>
      </c>
      <c r="CE37">
        <v>71</v>
      </c>
      <c r="CF37">
        <v>6</v>
      </c>
      <c r="CG37">
        <v>35</v>
      </c>
      <c r="CH37">
        <v>9</v>
      </c>
      <c r="CI37">
        <v>74</v>
      </c>
      <c r="CJ37">
        <v>1</v>
      </c>
      <c r="CK37">
        <v>4</v>
      </c>
    </row>
    <row r="38" spans="1:89">
      <c r="A38" s="3">
        <v>395</v>
      </c>
      <c r="B38" t="s">
        <v>64</v>
      </c>
      <c r="C38" s="3">
        <v>5453</v>
      </c>
      <c r="G38" s="3">
        <v>7</v>
      </c>
      <c r="H38" s="3">
        <v>16</v>
      </c>
      <c r="J38" s="3">
        <v>712</v>
      </c>
      <c r="K38" s="3">
        <v>41</v>
      </c>
      <c r="L38" s="3">
        <v>1367</v>
      </c>
      <c r="M38" s="3">
        <v>1683</v>
      </c>
      <c r="N38" s="3">
        <v>500</v>
      </c>
      <c r="Q38" s="3">
        <v>968</v>
      </c>
      <c r="S38" s="3">
        <v>182</v>
      </c>
      <c r="T38">
        <v>50</v>
      </c>
      <c r="U38">
        <v>5</v>
      </c>
      <c r="V38">
        <v>104</v>
      </c>
      <c r="W38">
        <v>109</v>
      </c>
      <c r="X38">
        <v>43</v>
      </c>
      <c r="AA38">
        <v>69</v>
      </c>
      <c r="AC38">
        <v>15</v>
      </c>
      <c r="AD38" s="3">
        <v>3882</v>
      </c>
      <c r="AE38" s="3">
        <v>273</v>
      </c>
      <c r="AF38" s="3">
        <v>7740</v>
      </c>
      <c r="AG38" s="3">
        <v>9459</v>
      </c>
      <c r="AH38" s="3">
        <v>2723</v>
      </c>
      <c r="AK38" s="3">
        <v>5420</v>
      </c>
      <c r="AM38" s="3">
        <v>1143</v>
      </c>
      <c r="AN38">
        <v>14</v>
      </c>
      <c r="AO38">
        <v>8</v>
      </c>
      <c r="AP38">
        <v>13.14</v>
      </c>
      <c r="AQ38">
        <v>15.44</v>
      </c>
      <c r="AR38">
        <v>11.62</v>
      </c>
      <c r="AU38">
        <v>14.02</v>
      </c>
      <c r="AW38">
        <v>12.13</v>
      </c>
      <c r="BR38">
        <v>712</v>
      </c>
      <c r="BS38">
        <v>41</v>
      </c>
      <c r="BT38">
        <v>1367</v>
      </c>
      <c r="BU38">
        <v>1683</v>
      </c>
      <c r="BV38">
        <v>500</v>
      </c>
      <c r="BY38">
        <v>968</v>
      </c>
      <c r="CA38">
        <v>182</v>
      </c>
      <c r="CB38">
        <v>50</v>
      </c>
      <c r="CC38">
        <v>5</v>
      </c>
      <c r="CD38">
        <v>104</v>
      </c>
      <c r="CE38">
        <v>109</v>
      </c>
      <c r="CF38">
        <v>43</v>
      </c>
      <c r="CI38">
        <v>69</v>
      </c>
      <c r="CK38">
        <v>15</v>
      </c>
    </row>
    <row r="39" spans="1:89">
      <c r="A39" s="3">
        <v>373</v>
      </c>
      <c r="B39" t="s">
        <v>65</v>
      </c>
      <c r="C39" s="3">
        <v>4668</v>
      </c>
      <c r="G39" s="3">
        <v>8</v>
      </c>
      <c r="H39" s="3">
        <v>16</v>
      </c>
      <c r="J39" s="3">
        <v>216</v>
      </c>
      <c r="L39" s="3">
        <v>98</v>
      </c>
      <c r="M39" s="3">
        <v>46</v>
      </c>
      <c r="N39" s="3">
        <v>8</v>
      </c>
      <c r="O39" s="3">
        <v>68</v>
      </c>
      <c r="P39" s="3">
        <v>98</v>
      </c>
      <c r="Q39" s="3">
        <v>3146</v>
      </c>
      <c r="S39" s="3">
        <v>988</v>
      </c>
      <c r="T39">
        <v>19</v>
      </c>
      <c r="V39">
        <v>10</v>
      </c>
      <c r="W39">
        <v>3</v>
      </c>
      <c r="X39">
        <v>1</v>
      </c>
      <c r="Y39">
        <v>9</v>
      </c>
      <c r="Z39">
        <v>6</v>
      </c>
      <c r="AA39">
        <v>272</v>
      </c>
      <c r="AC39">
        <v>53</v>
      </c>
      <c r="AD39" s="3">
        <v>1172</v>
      </c>
      <c r="AF39" s="3">
        <v>518</v>
      </c>
      <c r="AG39" s="3">
        <v>258</v>
      </c>
      <c r="AH39" s="3">
        <v>47</v>
      </c>
      <c r="AI39" s="3">
        <v>335</v>
      </c>
      <c r="AJ39" s="3">
        <v>486</v>
      </c>
      <c r="AK39" s="3">
        <v>17891</v>
      </c>
      <c r="AM39" s="3">
        <v>5118</v>
      </c>
      <c r="AN39">
        <v>11.36</v>
      </c>
      <c r="AP39">
        <v>9</v>
      </c>
      <c r="AQ39">
        <v>15.33</v>
      </c>
      <c r="AR39">
        <v>8</v>
      </c>
      <c r="AS39">
        <v>7.55</v>
      </c>
      <c r="AT39">
        <v>16.33</v>
      </c>
      <c r="AU39">
        <v>11.56</v>
      </c>
      <c r="AW39">
        <v>18.64</v>
      </c>
      <c r="BR39">
        <v>216</v>
      </c>
      <c r="BT39">
        <v>98</v>
      </c>
      <c r="BU39">
        <v>46</v>
      </c>
      <c r="BV39">
        <v>8</v>
      </c>
      <c r="BW39">
        <v>68</v>
      </c>
      <c r="BX39">
        <v>98</v>
      </c>
      <c r="BY39">
        <v>3146</v>
      </c>
      <c r="CA39">
        <v>988</v>
      </c>
      <c r="CB39">
        <v>19</v>
      </c>
      <c r="CD39">
        <v>10</v>
      </c>
      <c r="CE39">
        <v>3</v>
      </c>
      <c r="CF39">
        <v>1</v>
      </c>
      <c r="CG39">
        <v>9</v>
      </c>
      <c r="CH39">
        <v>6</v>
      </c>
      <c r="CI39">
        <v>272</v>
      </c>
      <c r="CK39">
        <v>53</v>
      </c>
    </row>
    <row r="40" spans="1:89">
      <c r="A40" s="3">
        <v>373</v>
      </c>
      <c r="B40" t="s">
        <v>66</v>
      </c>
      <c r="C40" s="3">
        <v>4668</v>
      </c>
      <c r="G40" s="3">
        <v>8</v>
      </c>
      <c r="H40" s="3">
        <v>16</v>
      </c>
      <c r="J40" s="3">
        <v>216</v>
      </c>
      <c r="L40" s="3">
        <v>98</v>
      </c>
      <c r="M40" s="3">
        <v>46</v>
      </c>
      <c r="N40" s="3">
        <v>8</v>
      </c>
      <c r="O40" s="3">
        <v>68</v>
      </c>
      <c r="P40" s="3">
        <v>98</v>
      </c>
      <c r="Q40" s="3">
        <v>3146</v>
      </c>
      <c r="S40" s="3">
        <v>988</v>
      </c>
      <c r="T40">
        <v>19</v>
      </c>
      <c r="V40">
        <v>10</v>
      </c>
      <c r="W40">
        <v>3</v>
      </c>
      <c r="X40">
        <v>1</v>
      </c>
      <c r="Y40">
        <v>9</v>
      </c>
      <c r="Z40">
        <v>6</v>
      </c>
      <c r="AA40">
        <v>272</v>
      </c>
      <c r="AC40">
        <v>53</v>
      </c>
      <c r="AD40" s="3">
        <v>1172</v>
      </c>
      <c r="AF40" s="3">
        <v>518</v>
      </c>
      <c r="AG40" s="3">
        <v>258</v>
      </c>
      <c r="AH40" s="3">
        <v>47</v>
      </c>
      <c r="AI40" s="3">
        <v>335</v>
      </c>
      <c r="AJ40" s="3">
        <v>486</v>
      </c>
      <c r="AK40" s="3">
        <v>17891</v>
      </c>
      <c r="AM40" s="3">
        <v>5118</v>
      </c>
      <c r="AN40">
        <v>11.36</v>
      </c>
      <c r="AP40">
        <v>9</v>
      </c>
      <c r="AQ40">
        <v>15.33</v>
      </c>
      <c r="AR40">
        <v>8</v>
      </c>
      <c r="AS40">
        <v>7.55</v>
      </c>
      <c r="AT40">
        <v>16.33</v>
      </c>
      <c r="AU40">
        <v>11.56</v>
      </c>
      <c r="AW40">
        <v>18.64</v>
      </c>
      <c r="BR40">
        <v>216</v>
      </c>
      <c r="BT40">
        <v>98</v>
      </c>
      <c r="BU40">
        <v>46</v>
      </c>
      <c r="BV40">
        <v>8</v>
      </c>
      <c r="BW40">
        <v>68</v>
      </c>
      <c r="BX40">
        <v>98</v>
      </c>
      <c r="BY40">
        <v>3146</v>
      </c>
      <c r="CA40">
        <v>988</v>
      </c>
      <c r="CB40">
        <v>19</v>
      </c>
      <c r="CD40">
        <v>10</v>
      </c>
      <c r="CE40">
        <v>3</v>
      </c>
      <c r="CF40">
        <v>1</v>
      </c>
      <c r="CG40">
        <v>9</v>
      </c>
      <c r="CH40">
        <v>6</v>
      </c>
      <c r="CI40">
        <v>272</v>
      </c>
      <c r="CK40">
        <v>53</v>
      </c>
    </row>
    <row r="41" spans="1:89">
      <c r="A41" s="3">
        <v>359</v>
      </c>
      <c r="B41" t="s">
        <v>67</v>
      </c>
      <c r="C41" s="3">
        <v>5594</v>
      </c>
      <c r="G41" s="3">
        <v>8</v>
      </c>
      <c r="H41" s="3">
        <v>16</v>
      </c>
      <c r="J41" s="3">
        <v>23</v>
      </c>
      <c r="L41" s="3">
        <v>161</v>
      </c>
      <c r="M41" s="3">
        <v>121</v>
      </c>
      <c r="O41" s="3">
        <v>1195</v>
      </c>
      <c r="P41" s="3">
        <v>441</v>
      </c>
      <c r="Q41" s="3">
        <v>845</v>
      </c>
      <c r="R41" s="3">
        <v>2649</v>
      </c>
      <c r="S41" s="3">
        <v>159</v>
      </c>
      <c r="T41">
        <v>4</v>
      </c>
      <c r="V41">
        <v>11</v>
      </c>
      <c r="W41">
        <v>7</v>
      </c>
      <c r="Y41">
        <v>97</v>
      </c>
      <c r="Z41">
        <v>36</v>
      </c>
      <c r="AA41">
        <v>38</v>
      </c>
      <c r="AB41">
        <v>157</v>
      </c>
      <c r="AC41">
        <v>9</v>
      </c>
      <c r="AD41" s="3">
        <v>147</v>
      </c>
      <c r="AF41" s="3">
        <v>839</v>
      </c>
      <c r="AG41" s="3">
        <v>658</v>
      </c>
      <c r="AI41" s="3">
        <v>6359</v>
      </c>
      <c r="AJ41" s="3">
        <v>2473</v>
      </c>
      <c r="AK41" s="3">
        <v>4599</v>
      </c>
      <c r="AL41" s="3">
        <v>14036</v>
      </c>
      <c r="AM41" s="3">
        <v>873</v>
      </c>
      <c r="AN41">
        <v>5</v>
      </c>
      <c r="AP41">
        <v>14.63</v>
      </c>
      <c r="AQ41">
        <v>17.28</v>
      </c>
      <c r="AS41">
        <v>12.31</v>
      </c>
      <c r="AT41">
        <v>12</v>
      </c>
      <c r="AU41">
        <v>22.23</v>
      </c>
      <c r="AV41">
        <v>16.87</v>
      </c>
      <c r="AW41">
        <v>17.66</v>
      </c>
      <c r="BR41">
        <v>23</v>
      </c>
      <c r="BT41">
        <v>161</v>
      </c>
      <c r="BU41">
        <v>121</v>
      </c>
      <c r="BW41">
        <v>1195</v>
      </c>
      <c r="BX41">
        <v>441</v>
      </c>
      <c r="BY41">
        <v>845</v>
      </c>
      <c r="BZ41">
        <v>2649</v>
      </c>
      <c r="CA41">
        <v>159</v>
      </c>
      <c r="CB41">
        <v>4</v>
      </c>
      <c r="CD41">
        <v>11</v>
      </c>
      <c r="CE41">
        <v>7</v>
      </c>
      <c r="CG41">
        <v>97</v>
      </c>
      <c r="CH41">
        <v>36</v>
      </c>
      <c r="CI41">
        <v>38</v>
      </c>
      <c r="CJ41">
        <v>157</v>
      </c>
      <c r="CK41">
        <v>9</v>
      </c>
    </row>
    <row r="42" spans="1:89">
      <c r="A42" s="3">
        <v>359</v>
      </c>
      <c r="B42" t="s">
        <v>68</v>
      </c>
      <c r="C42" s="3">
        <v>4814</v>
      </c>
      <c r="G42" s="3">
        <v>9</v>
      </c>
      <c r="H42" s="3">
        <v>16</v>
      </c>
      <c r="J42" s="3">
        <v>543</v>
      </c>
      <c r="L42" s="3">
        <v>774</v>
      </c>
      <c r="M42" s="3">
        <v>237</v>
      </c>
      <c r="N42" s="3">
        <v>634</v>
      </c>
      <c r="O42" s="3">
        <v>518</v>
      </c>
      <c r="P42" s="3">
        <v>330</v>
      </c>
      <c r="Q42" s="3">
        <v>757</v>
      </c>
      <c r="R42" s="3">
        <v>141</v>
      </c>
      <c r="S42" s="3">
        <v>880</v>
      </c>
      <c r="T42">
        <v>38</v>
      </c>
      <c r="V42">
        <v>64</v>
      </c>
      <c r="W42">
        <v>15</v>
      </c>
      <c r="X42">
        <v>61</v>
      </c>
      <c r="Y42">
        <v>48</v>
      </c>
      <c r="Z42">
        <v>21</v>
      </c>
      <c r="AA42">
        <v>45</v>
      </c>
      <c r="AB42">
        <v>9</v>
      </c>
      <c r="AC42">
        <v>58</v>
      </c>
      <c r="AD42" s="3">
        <v>2828</v>
      </c>
      <c r="AF42" s="3">
        <v>4094</v>
      </c>
      <c r="AG42" s="3">
        <v>1311</v>
      </c>
      <c r="AH42" s="3">
        <v>3385</v>
      </c>
      <c r="AI42" s="3">
        <v>2650</v>
      </c>
      <c r="AJ42" s="3">
        <v>1711</v>
      </c>
      <c r="AK42" s="3">
        <v>3892</v>
      </c>
      <c r="AL42" s="3">
        <v>752</v>
      </c>
      <c r="AM42" s="3">
        <v>4764</v>
      </c>
      <c r="AN42">
        <v>14.28</v>
      </c>
      <c r="AP42">
        <v>12.09</v>
      </c>
      <c r="AQ42">
        <v>15</v>
      </c>
      <c r="AR42">
        <v>10.39</v>
      </c>
      <c r="AS42">
        <v>10.79</v>
      </c>
      <c r="AT42">
        <v>15.71</v>
      </c>
      <c r="AU42">
        <v>16.82</v>
      </c>
      <c r="AV42">
        <v>15.66</v>
      </c>
      <c r="AW42">
        <v>15.17</v>
      </c>
      <c r="BR42">
        <v>543</v>
      </c>
      <c r="BT42">
        <v>774</v>
      </c>
      <c r="BU42">
        <v>237</v>
      </c>
      <c r="BV42">
        <v>634</v>
      </c>
      <c r="BW42">
        <v>518</v>
      </c>
      <c r="BX42">
        <v>330</v>
      </c>
      <c r="BY42">
        <v>757</v>
      </c>
      <c r="BZ42">
        <v>141</v>
      </c>
      <c r="CA42">
        <v>880</v>
      </c>
      <c r="CB42">
        <v>38</v>
      </c>
      <c r="CD42">
        <v>64</v>
      </c>
      <c r="CE42">
        <v>15</v>
      </c>
      <c r="CF42">
        <v>61</v>
      </c>
      <c r="CG42">
        <v>48</v>
      </c>
      <c r="CH42">
        <v>21</v>
      </c>
      <c r="CI42">
        <v>45</v>
      </c>
      <c r="CJ42">
        <v>9</v>
      </c>
      <c r="CK42">
        <v>58</v>
      </c>
    </row>
    <row r="43" spans="1:89">
      <c r="A43" s="3">
        <v>342</v>
      </c>
      <c r="B43" t="s">
        <v>69</v>
      </c>
      <c r="C43" s="3">
        <v>4745</v>
      </c>
      <c r="G43" s="3">
        <v>5</v>
      </c>
      <c r="H43" s="3">
        <v>16</v>
      </c>
      <c r="J43" s="3">
        <v>75</v>
      </c>
      <c r="M43" s="3">
        <v>3238</v>
      </c>
      <c r="P43" s="3">
        <v>158</v>
      </c>
      <c r="Q43" s="3">
        <v>1031</v>
      </c>
      <c r="S43" s="3">
        <v>243</v>
      </c>
      <c r="T43">
        <v>7</v>
      </c>
      <c r="W43">
        <v>225</v>
      </c>
      <c r="Z43">
        <v>16</v>
      </c>
      <c r="AA43">
        <v>76</v>
      </c>
      <c r="AC43">
        <v>18</v>
      </c>
      <c r="AD43" s="3">
        <v>404</v>
      </c>
      <c r="AG43" s="3">
        <v>17781</v>
      </c>
      <c r="AJ43" s="3">
        <v>977</v>
      </c>
      <c r="AK43" s="3">
        <v>5817</v>
      </c>
      <c r="AM43" s="3">
        <v>1424</v>
      </c>
      <c r="AN43">
        <v>10.71</v>
      </c>
      <c r="AQ43">
        <v>14.39</v>
      </c>
      <c r="AT43">
        <v>9.87</v>
      </c>
      <c r="AU43">
        <v>13.56</v>
      </c>
      <c r="AW43">
        <v>13</v>
      </c>
      <c r="BR43">
        <v>75</v>
      </c>
      <c r="BU43">
        <v>3238</v>
      </c>
      <c r="BX43">
        <v>158</v>
      </c>
      <c r="BY43">
        <v>1031</v>
      </c>
      <c r="CA43">
        <v>243</v>
      </c>
      <c r="CB43">
        <v>7</v>
      </c>
      <c r="CE43">
        <v>225</v>
      </c>
      <c r="CH43">
        <v>16</v>
      </c>
      <c r="CI43">
        <v>76</v>
      </c>
      <c r="CK43">
        <v>18</v>
      </c>
    </row>
    <row r="44" spans="1:89">
      <c r="A44" s="3">
        <v>337</v>
      </c>
      <c r="B44" t="s">
        <v>70</v>
      </c>
      <c r="C44" s="3">
        <v>4534</v>
      </c>
      <c r="G44" s="3">
        <v>9</v>
      </c>
      <c r="H44" s="3">
        <v>16</v>
      </c>
      <c r="J44" s="3">
        <v>196</v>
      </c>
      <c r="K44" s="3">
        <v>179</v>
      </c>
      <c r="L44" s="3">
        <v>683</v>
      </c>
      <c r="M44" s="3">
        <v>1300</v>
      </c>
      <c r="N44" s="3">
        <v>197</v>
      </c>
      <c r="P44" s="3">
        <v>938</v>
      </c>
      <c r="Q44" s="3">
        <v>591</v>
      </c>
      <c r="R44" s="3">
        <v>320</v>
      </c>
      <c r="S44" s="3">
        <v>130</v>
      </c>
      <c r="T44">
        <v>12</v>
      </c>
      <c r="U44">
        <v>11</v>
      </c>
      <c r="V44">
        <v>48</v>
      </c>
      <c r="W44">
        <v>83</v>
      </c>
      <c r="X44">
        <v>13</v>
      </c>
      <c r="Z44">
        <v>87</v>
      </c>
      <c r="AA44">
        <v>51</v>
      </c>
      <c r="AB44">
        <v>22</v>
      </c>
      <c r="AC44">
        <v>10</v>
      </c>
      <c r="AD44" s="3">
        <v>1076</v>
      </c>
      <c r="AE44" s="3">
        <v>1182</v>
      </c>
      <c r="AF44" s="3">
        <v>3856</v>
      </c>
      <c r="AG44" s="3">
        <v>6880</v>
      </c>
      <c r="AH44" s="3">
        <v>1097</v>
      </c>
      <c r="AJ44" s="3">
        <v>5081</v>
      </c>
      <c r="AK44" s="3">
        <v>3379</v>
      </c>
      <c r="AL44" s="3">
        <v>1778</v>
      </c>
      <c r="AM44" s="3">
        <v>755</v>
      </c>
      <c r="AN44">
        <v>16.33</v>
      </c>
      <c r="AO44">
        <v>16.27</v>
      </c>
      <c r="AP44">
        <v>14.22</v>
      </c>
      <c r="AQ44">
        <v>15.66</v>
      </c>
      <c r="AR44">
        <v>15.15</v>
      </c>
      <c r="AT44">
        <v>10.78</v>
      </c>
      <c r="AU44">
        <v>11.58</v>
      </c>
      <c r="AV44">
        <v>14.54</v>
      </c>
      <c r="AW44">
        <v>13</v>
      </c>
      <c r="BR44">
        <v>196</v>
      </c>
      <c r="BS44">
        <v>179</v>
      </c>
      <c r="BT44">
        <v>683</v>
      </c>
      <c r="BU44">
        <v>1300</v>
      </c>
      <c r="BV44">
        <v>197</v>
      </c>
      <c r="BX44">
        <v>938</v>
      </c>
      <c r="BY44">
        <v>591</v>
      </c>
      <c r="BZ44">
        <v>320</v>
      </c>
      <c r="CA44">
        <v>130</v>
      </c>
      <c r="CB44">
        <v>12</v>
      </c>
      <c r="CC44">
        <v>11</v>
      </c>
      <c r="CD44">
        <v>48</v>
      </c>
      <c r="CE44">
        <v>83</v>
      </c>
      <c r="CF44">
        <v>13</v>
      </c>
      <c r="CH44">
        <v>87</v>
      </c>
      <c r="CI44">
        <v>51</v>
      </c>
      <c r="CJ44">
        <v>22</v>
      </c>
      <c r="CK44">
        <v>10</v>
      </c>
    </row>
    <row r="45" spans="1:89">
      <c r="A45" s="3">
        <v>330</v>
      </c>
      <c r="B45" t="s">
        <v>71</v>
      </c>
      <c r="C45" s="3">
        <v>4871</v>
      </c>
      <c r="G45" s="3">
        <v>8</v>
      </c>
      <c r="H45" s="3">
        <v>17</v>
      </c>
      <c r="L45" s="3">
        <v>64</v>
      </c>
      <c r="M45" s="3">
        <v>42</v>
      </c>
      <c r="N45" s="3">
        <v>8</v>
      </c>
      <c r="O45" s="3">
        <v>1658</v>
      </c>
      <c r="P45" s="3">
        <v>284</v>
      </c>
      <c r="Q45" s="3">
        <v>1297</v>
      </c>
      <c r="R45" s="3">
        <v>1126</v>
      </c>
      <c r="S45" s="3">
        <v>392</v>
      </c>
      <c r="V45">
        <v>5</v>
      </c>
      <c r="W45">
        <v>2</v>
      </c>
      <c r="X45">
        <v>1</v>
      </c>
      <c r="Y45">
        <v>127</v>
      </c>
      <c r="Z45">
        <v>29</v>
      </c>
      <c r="AA45">
        <v>75</v>
      </c>
      <c r="AB45">
        <v>66</v>
      </c>
      <c r="AC45">
        <v>25</v>
      </c>
      <c r="AF45" s="3">
        <v>340</v>
      </c>
      <c r="AG45" s="3">
        <v>221</v>
      </c>
      <c r="AH45" s="3">
        <v>47</v>
      </c>
      <c r="AI45" s="3">
        <v>8885</v>
      </c>
      <c r="AJ45" s="3">
        <v>1563</v>
      </c>
      <c r="AK45" s="3">
        <v>6683</v>
      </c>
      <c r="AL45" s="3">
        <v>5892</v>
      </c>
      <c r="AM45" s="3">
        <v>2122</v>
      </c>
      <c r="AP45">
        <v>12</v>
      </c>
      <c r="AQ45">
        <v>21</v>
      </c>
      <c r="AR45">
        <v>8</v>
      </c>
      <c r="AS45">
        <v>13.05</v>
      </c>
      <c r="AT45">
        <v>9.79</v>
      </c>
      <c r="AU45">
        <v>17.29</v>
      </c>
      <c r="AV45">
        <v>17.06</v>
      </c>
      <c r="AW45">
        <v>15</v>
      </c>
      <c r="BD45" s="3">
        <v>66</v>
      </c>
      <c r="BE45" s="3">
        <v>419</v>
      </c>
      <c r="BG45" s="3">
        <v>167</v>
      </c>
      <c r="BN45">
        <v>6</v>
      </c>
      <c r="BO45">
        <v>24</v>
      </c>
      <c r="BQ45">
        <v>11</v>
      </c>
      <c r="BT45">
        <v>64</v>
      </c>
      <c r="BU45">
        <v>42</v>
      </c>
      <c r="BV45">
        <v>8</v>
      </c>
      <c r="BW45">
        <v>1658</v>
      </c>
      <c r="BX45">
        <v>218</v>
      </c>
      <c r="BY45">
        <v>878</v>
      </c>
      <c r="BZ45">
        <v>1126</v>
      </c>
      <c r="CA45">
        <v>225</v>
      </c>
      <c r="CD45">
        <v>5</v>
      </c>
      <c r="CE45">
        <v>2</v>
      </c>
      <c r="CF45">
        <v>1</v>
      </c>
      <c r="CG45">
        <v>127</v>
      </c>
      <c r="CH45">
        <v>23</v>
      </c>
      <c r="CI45">
        <v>51</v>
      </c>
      <c r="CJ45">
        <v>66</v>
      </c>
      <c r="CK45">
        <v>14</v>
      </c>
    </row>
    <row r="46" spans="1:89">
      <c r="A46" s="3">
        <v>325</v>
      </c>
      <c r="B46" t="s">
        <v>72</v>
      </c>
      <c r="C46" s="3">
        <v>4657</v>
      </c>
      <c r="G46" s="3">
        <v>7</v>
      </c>
      <c r="H46" s="3">
        <v>18</v>
      </c>
      <c r="K46" s="3">
        <v>45</v>
      </c>
      <c r="M46" s="3">
        <v>1006</v>
      </c>
      <c r="O46" s="3">
        <v>397</v>
      </c>
      <c r="P46" s="3">
        <v>652</v>
      </c>
      <c r="Q46" s="3">
        <v>1470</v>
      </c>
      <c r="R46" s="3">
        <v>955</v>
      </c>
      <c r="S46" s="3">
        <v>132</v>
      </c>
      <c r="U46">
        <v>4</v>
      </c>
      <c r="W46">
        <v>70</v>
      </c>
      <c r="Y46">
        <v>23</v>
      </c>
      <c r="Z46">
        <v>61</v>
      </c>
      <c r="AA46">
        <v>91</v>
      </c>
      <c r="AB46">
        <v>66</v>
      </c>
      <c r="AC46">
        <v>10</v>
      </c>
      <c r="AE46" s="3">
        <v>208</v>
      </c>
      <c r="AG46" s="3">
        <v>5636</v>
      </c>
      <c r="AI46" s="3">
        <v>2158</v>
      </c>
      <c r="AJ46" s="3">
        <v>3804</v>
      </c>
      <c r="AK46" s="3">
        <v>7791</v>
      </c>
      <c r="AL46" s="3">
        <v>5185</v>
      </c>
      <c r="AM46" s="3">
        <v>754</v>
      </c>
      <c r="AO46">
        <v>11</v>
      </c>
      <c r="AQ46">
        <v>14.37</v>
      </c>
      <c r="AS46">
        <v>17.26</v>
      </c>
      <c r="AT46">
        <v>10.68</v>
      </c>
      <c r="AU46">
        <v>16.15</v>
      </c>
      <c r="AV46">
        <v>14.46</v>
      </c>
      <c r="AW46">
        <v>13</v>
      </c>
      <c r="AY46" s="3">
        <v>16</v>
      </c>
      <c r="BA46" s="3">
        <v>72</v>
      </c>
      <c r="BD46" s="3">
        <v>199</v>
      </c>
      <c r="BE46" s="3">
        <v>406</v>
      </c>
      <c r="BI46">
        <v>1</v>
      </c>
      <c r="BK46">
        <v>5</v>
      </c>
      <c r="BN46">
        <v>19</v>
      </c>
      <c r="BO46">
        <v>25</v>
      </c>
      <c r="BS46">
        <v>29</v>
      </c>
      <c r="BU46">
        <v>934</v>
      </c>
      <c r="BW46">
        <v>397</v>
      </c>
      <c r="BX46">
        <v>453</v>
      </c>
      <c r="BY46">
        <v>1064</v>
      </c>
      <c r="BZ46">
        <v>955</v>
      </c>
      <c r="CA46">
        <v>132</v>
      </c>
      <c r="CC46">
        <v>3</v>
      </c>
      <c r="CE46">
        <v>65</v>
      </c>
      <c r="CG46">
        <v>23</v>
      </c>
      <c r="CH46">
        <v>42</v>
      </c>
      <c r="CI46">
        <v>66</v>
      </c>
      <c r="CJ46">
        <v>66</v>
      </c>
      <c r="CK46">
        <v>10</v>
      </c>
    </row>
    <row r="47" spans="1:89">
      <c r="A47" s="3">
        <v>322</v>
      </c>
      <c r="B47" t="s">
        <v>73</v>
      </c>
      <c r="C47" s="3">
        <v>4414</v>
      </c>
      <c r="G47" s="3">
        <v>8</v>
      </c>
      <c r="H47" s="3">
        <v>19</v>
      </c>
      <c r="J47" s="3">
        <v>362</v>
      </c>
      <c r="L47" s="3">
        <v>201</v>
      </c>
      <c r="M47" s="3">
        <v>449</v>
      </c>
      <c r="O47" s="3">
        <v>905</v>
      </c>
      <c r="P47" s="3">
        <v>599</v>
      </c>
      <c r="Q47" s="3">
        <v>392</v>
      </c>
      <c r="R47" s="3">
        <v>451</v>
      </c>
      <c r="S47" s="3">
        <v>1055</v>
      </c>
      <c r="T47">
        <v>31</v>
      </c>
      <c r="V47">
        <v>16</v>
      </c>
      <c r="W47">
        <v>22</v>
      </c>
      <c r="Y47">
        <v>75</v>
      </c>
      <c r="Z47">
        <v>47</v>
      </c>
      <c r="AA47">
        <v>26</v>
      </c>
      <c r="AB47">
        <v>33</v>
      </c>
      <c r="AC47">
        <v>72</v>
      </c>
      <c r="AD47" s="3">
        <v>1897</v>
      </c>
      <c r="AF47" s="3">
        <v>1023</v>
      </c>
      <c r="AG47" s="3">
        <v>2423</v>
      </c>
      <c r="AI47" s="3">
        <v>4840</v>
      </c>
      <c r="AJ47" s="3">
        <v>3247</v>
      </c>
      <c r="AK47" s="3">
        <v>2104</v>
      </c>
      <c r="AL47" s="3">
        <v>2396</v>
      </c>
      <c r="AM47" s="3">
        <v>5574</v>
      </c>
      <c r="AN47">
        <v>11.67</v>
      </c>
      <c r="AP47">
        <v>12.56</v>
      </c>
      <c r="AQ47">
        <v>20.4</v>
      </c>
      <c r="AS47">
        <v>12.06</v>
      </c>
      <c r="AT47">
        <v>12.74</v>
      </c>
      <c r="AU47">
        <v>15.07</v>
      </c>
      <c r="AV47">
        <v>13.66</v>
      </c>
      <c r="AW47">
        <v>14.65</v>
      </c>
      <c r="AZ47" s="3">
        <v>13</v>
      </c>
      <c r="BA47" s="3">
        <v>135</v>
      </c>
      <c r="BC47" s="3">
        <v>235</v>
      </c>
      <c r="BD47" s="3">
        <v>599</v>
      </c>
      <c r="BE47" s="3">
        <v>100</v>
      </c>
      <c r="BF47" s="3">
        <v>179</v>
      </c>
      <c r="BG47" s="3">
        <v>505</v>
      </c>
      <c r="BJ47">
        <v>1</v>
      </c>
      <c r="BK47">
        <v>7</v>
      </c>
      <c r="BM47">
        <v>16</v>
      </c>
      <c r="BN47">
        <v>47</v>
      </c>
      <c r="BO47">
        <v>7</v>
      </c>
      <c r="BP47">
        <v>11</v>
      </c>
      <c r="BQ47">
        <v>34</v>
      </c>
      <c r="BR47">
        <v>362</v>
      </c>
      <c r="BT47">
        <v>188</v>
      </c>
      <c r="BU47">
        <v>314</v>
      </c>
      <c r="BW47">
        <v>670</v>
      </c>
      <c r="BY47">
        <v>292</v>
      </c>
      <c r="BZ47">
        <v>272</v>
      </c>
      <c r="CA47">
        <v>550</v>
      </c>
      <c r="CB47">
        <v>31</v>
      </c>
      <c r="CD47">
        <v>15</v>
      </c>
      <c r="CE47">
        <v>15</v>
      </c>
      <c r="CG47">
        <v>59</v>
      </c>
      <c r="CI47">
        <v>19</v>
      </c>
      <c r="CJ47">
        <v>22</v>
      </c>
      <c r="CK47">
        <v>38</v>
      </c>
    </row>
    <row r="48" spans="1:89">
      <c r="A48" s="3">
        <v>310</v>
      </c>
      <c r="B48" t="s">
        <v>74</v>
      </c>
      <c r="C48" s="3">
        <v>4305</v>
      </c>
      <c r="G48" s="3">
        <v>6</v>
      </c>
      <c r="H48" s="3">
        <v>19</v>
      </c>
      <c r="M48" s="3">
        <v>472</v>
      </c>
      <c r="O48" s="3">
        <v>1732</v>
      </c>
      <c r="P48" s="3">
        <v>396</v>
      </c>
      <c r="Q48" s="3">
        <v>1423</v>
      </c>
      <c r="R48" s="3">
        <v>153</v>
      </c>
      <c r="S48" s="3">
        <v>129</v>
      </c>
      <c r="W48">
        <v>32</v>
      </c>
      <c r="Y48">
        <v>149</v>
      </c>
      <c r="Z48">
        <v>36</v>
      </c>
      <c r="AA48">
        <v>74</v>
      </c>
      <c r="AB48">
        <v>9</v>
      </c>
      <c r="AC48">
        <v>10</v>
      </c>
      <c r="AG48" s="3">
        <v>2554</v>
      </c>
      <c r="AI48" s="3">
        <v>9015</v>
      </c>
      <c r="AJ48" s="3">
        <v>2203</v>
      </c>
      <c r="AK48" s="3">
        <v>7546</v>
      </c>
      <c r="AL48" s="3">
        <v>776</v>
      </c>
      <c r="AM48" s="3">
        <v>673</v>
      </c>
      <c r="AQ48">
        <v>14</v>
      </c>
      <c r="AS48">
        <v>11.62</v>
      </c>
      <c r="AT48">
        <v>11</v>
      </c>
      <c r="AU48">
        <v>19.22</v>
      </c>
      <c r="AV48">
        <v>17</v>
      </c>
      <c r="AW48">
        <v>12</v>
      </c>
      <c r="BU48">
        <v>472</v>
      </c>
      <c r="BW48">
        <v>1732</v>
      </c>
      <c r="BX48">
        <v>396</v>
      </c>
      <c r="BY48">
        <v>1423</v>
      </c>
      <c r="BZ48">
        <v>153</v>
      </c>
      <c r="CA48">
        <v>129</v>
      </c>
      <c r="CE48">
        <v>32</v>
      </c>
      <c r="CG48">
        <v>149</v>
      </c>
      <c r="CH48">
        <v>36</v>
      </c>
      <c r="CI48">
        <v>74</v>
      </c>
      <c r="CJ48">
        <v>9</v>
      </c>
      <c r="CK48">
        <v>10</v>
      </c>
    </row>
    <row r="49" spans="1:89">
      <c r="A49" s="3">
        <v>308</v>
      </c>
      <c r="B49" t="s">
        <v>75</v>
      </c>
      <c r="C49" s="3">
        <v>3669</v>
      </c>
      <c r="G49" s="3">
        <v>8</v>
      </c>
      <c r="H49" s="3">
        <v>20</v>
      </c>
      <c r="J49" s="3">
        <v>51</v>
      </c>
      <c r="L49" s="3">
        <v>37</v>
      </c>
      <c r="M49" s="3">
        <v>327</v>
      </c>
      <c r="N49" s="3">
        <v>20</v>
      </c>
      <c r="O49" s="3">
        <v>123</v>
      </c>
      <c r="P49" s="3">
        <v>3077</v>
      </c>
      <c r="Q49" s="3">
        <v>11</v>
      </c>
      <c r="S49" s="3">
        <v>23</v>
      </c>
      <c r="T49">
        <v>6</v>
      </c>
      <c r="V49">
        <v>6</v>
      </c>
      <c r="W49">
        <v>29</v>
      </c>
      <c r="X49">
        <v>2</v>
      </c>
      <c r="Y49">
        <v>11</v>
      </c>
      <c r="Z49">
        <v>251</v>
      </c>
      <c r="AA49">
        <v>2</v>
      </c>
      <c r="AC49">
        <v>1</v>
      </c>
      <c r="AD49" s="3">
        <v>270</v>
      </c>
      <c r="AF49" s="3">
        <v>212</v>
      </c>
      <c r="AG49" s="3">
        <v>1772</v>
      </c>
      <c r="AH49" s="3">
        <v>77</v>
      </c>
      <c r="AI49" s="3">
        <v>641</v>
      </c>
      <c r="AJ49" s="3">
        <v>16737</v>
      </c>
      <c r="AK49" s="3">
        <v>67</v>
      </c>
      <c r="AM49" s="3">
        <v>122</v>
      </c>
      <c r="AN49">
        <v>8</v>
      </c>
      <c r="AP49">
        <v>6.16</v>
      </c>
      <c r="AQ49">
        <v>11.27</v>
      </c>
      <c r="AR49">
        <v>10</v>
      </c>
      <c r="AS49">
        <v>11.18</v>
      </c>
      <c r="AT49">
        <v>12.25</v>
      </c>
      <c r="AU49">
        <v>5</v>
      </c>
      <c r="AW49">
        <v>23</v>
      </c>
      <c r="AX49" s="3">
        <v>51</v>
      </c>
      <c r="AZ49" s="3">
        <v>37</v>
      </c>
      <c r="BA49" s="3">
        <v>327</v>
      </c>
      <c r="BB49" s="3">
        <v>20</v>
      </c>
      <c r="BC49" s="3">
        <v>123</v>
      </c>
      <c r="BD49" s="3">
        <v>3077</v>
      </c>
      <c r="BE49" s="3">
        <v>11</v>
      </c>
      <c r="BG49" s="3">
        <v>23</v>
      </c>
      <c r="BH49">
        <v>6</v>
      </c>
      <c r="BJ49">
        <v>6</v>
      </c>
      <c r="BK49">
        <v>29</v>
      </c>
      <c r="BL49">
        <v>2</v>
      </c>
      <c r="BM49">
        <v>11</v>
      </c>
      <c r="BN49">
        <v>251</v>
      </c>
      <c r="BO49">
        <v>2</v>
      </c>
      <c r="BQ49">
        <v>1</v>
      </c>
    </row>
    <row r="50" spans="1:89">
      <c r="A50" s="3">
        <v>304</v>
      </c>
      <c r="B50" t="s">
        <v>76</v>
      </c>
      <c r="C50" s="3">
        <v>3857</v>
      </c>
      <c r="G50" s="3">
        <v>8</v>
      </c>
      <c r="H50" s="3">
        <v>21</v>
      </c>
      <c r="J50" s="3">
        <v>156</v>
      </c>
      <c r="L50" s="3">
        <v>274</v>
      </c>
      <c r="M50" s="3">
        <v>601</v>
      </c>
      <c r="N50" s="3">
        <v>190</v>
      </c>
      <c r="O50" s="3">
        <v>87</v>
      </c>
      <c r="P50" s="3">
        <v>1659</v>
      </c>
      <c r="Q50" s="3">
        <v>321</v>
      </c>
      <c r="R50" s="3">
        <v>569</v>
      </c>
      <c r="T50">
        <v>15</v>
      </c>
      <c r="V50">
        <v>21</v>
      </c>
      <c r="W50">
        <v>50</v>
      </c>
      <c r="X50">
        <v>14</v>
      </c>
      <c r="Y50">
        <v>8</v>
      </c>
      <c r="Z50">
        <v>138</v>
      </c>
      <c r="AA50">
        <v>18</v>
      </c>
      <c r="AB50">
        <v>40</v>
      </c>
      <c r="AD50" s="3">
        <v>835</v>
      </c>
      <c r="AF50" s="3">
        <v>1527</v>
      </c>
      <c r="AG50" s="3">
        <v>3473</v>
      </c>
      <c r="AH50" s="3">
        <v>997</v>
      </c>
      <c r="AI50" s="3">
        <v>459</v>
      </c>
      <c r="AJ50" s="3">
        <v>8752</v>
      </c>
      <c r="AK50" s="3">
        <v>1640</v>
      </c>
      <c r="AL50" s="3">
        <v>3043</v>
      </c>
      <c r="AN50">
        <v>10</v>
      </c>
      <c r="AP50">
        <v>13.04</v>
      </c>
      <c r="AQ50">
        <v>12</v>
      </c>
      <c r="AR50">
        <v>13.57</v>
      </c>
      <c r="AS50">
        <v>10.87</v>
      </c>
      <c r="AT50">
        <v>12.02</v>
      </c>
      <c r="AU50">
        <v>17.83</v>
      </c>
      <c r="AV50">
        <v>14.22</v>
      </c>
      <c r="AX50" s="3">
        <v>156</v>
      </c>
      <c r="AZ50" s="3">
        <v>274</v>
      </c>
      <c r="BA50" s="3">
        <v>419</v>
      </c>
      <c r="BB50" s="3">
        <v>190</v>
      </c>
      <c r="BC50" s="3">
        <v>87</v>
      </c>
      <c r="BD50" s="3">
        <v>1659</v>
      </c>
      <c r="BE50" s="3">
        <v>321</v>
      </c>
      <c r="BF50" s="3">
        <v>569</v>
      </c>
      <c r="BH50">
        <v>15</v>
      </c>
      <c r="BJ50">
        <v>21</v>
      </c>
      <c r="BK50">
        <v>33</v>
      </c>
      <c r="BL50">
        <v>14</v>
      </c>
      <c r="BM50">
        <v>8</v>
      </c>
      <c r="BN50">
        <v>138</v>
      </c>
      <c r="BO50">
        <v>18</v>
      </c>
      <c r="BP50">
        <v>40</v>
      </c>
      <c r="BU50">
        <v>182</v>
      </c>
      <c r="CE50">
        <v>17</v>
      </c>
    </row>
    <row r="51" spans="1:89">
      <c r="A51" s="3">
        <v>284</v>
      </c>
      <c r="B51" t="s">
        <v>77</v>
      </c>
      <c r="C51" s="3">
        <v>4063</v>
      </c>
      <c r="G51" s="3">
        <v>5</v>
      </c>
      <c r="H51" s="3">
        <v>21</v>
      </c>
      <c r="M51" s="3">
        <v>575</v>
      </c>
      <c r="O51" s="3">
        <v>99</v>
      </c>
      <c r="P51" s="3">
        <v>2397</v>
      </c>
      <c r="Q51" s="3">
        <v>778</v>
      </c>
      <c r="S51" s="3">
        <v>214</v>
      </c>
      <c r="W51">
        <v>36</v>
      </c>
      <c r="Y51">
        <v>10</v>
      </c>
      <c r="Z51">
        <v>176</v>
      </c>
      <c r="AA51">
        <v>52</v>
      </c>
      <c r="AC51">
        <v>10</v>
      </c>
      <c r="AG51" s="3">
        <v>3048</v>
      </c>
      <c r="AI51" s="3">
        <v>524</v>
      </c>
      <c r="AJ51" s="3">
        <v>12555</v>
      </c>
      <c r="AK51" s="3">
        <v>4270</v>
      </c>
      <c r="AM51" s="3">
        <v>1034</v>
      </c>
      <c r="AQ51">
        <v>15.97</v>
      </c>
      <c r="AS51">
        <v>9</v>
      </c>
      <c r="AT51">
        <v>13.61</v>
      </c>
      <c r="AU51">
        <v>14.96</v>
      </c>
      <c r="AW51">
        <v>21</v>
      </c>
      <c r="BU51">
        <v>575</v>
      </c>
      <c r="BW51">
        <v>99</v>
      </c>
      <c r="BX51">
        <v>2397</v>
      </c>
      <c r="BY51">
        <v>778</v>
      </c>
      <c r="CA51">
        <v>214</v>
      </c>
      <c r="CE51">
        <v>36</v>
      </c>
      <c r="CG51">
        <v>10</v>
      </c>
      <c r="CH51">
        <v>176</v>
      </c>
      <c r="CI51">
        <v>52</v>
      </c>
      <c r="CK51">
        <v>10</v>
      </c>
    </row>
    <row r="52" spans="1:89">
      <c r="A52" s="3">
        <v>279</v>
      </c>
      <c r="B52" t="s">
        <v>78</v>
      </c>
      <c r="C52" s="3">
        <v>4012</v>
      </c>
      <c r="G52" s="3">
        <v>5</v>
      </c>
      <c r="H52" s="3">
        <v>22</v>
      </c>
      <c r="M52" s="3">
        <v>809</v>
      </c>
      <c r="O52" s="3">
        <v>183</v>
      </c>
      <c r="P52" s="3">
        <v>1391</v>
      </c>
      <c r="Q52" s="3">
        <v>1541</v>
      </c>
      <c r="R52" s="3">
        <v>88</v>
      </c>
      <c r="W52">
        <v>55</v>
      </c>
      <c r="Y52">
        <v>15</v>
      </c>
      <c r="Z52">
        <v>112</v>
      </c>
      <c r="AA52">
        <v>91</v>
      </c>
      <c r="AB52">
        <v>6</v>
      </c>
      <c r="AG52" s="3">
        <v>4253</v>
      </c>
      <c r="AI52" s="3">
        <v>973</v>
      </c>
      <c r="AJ52" s="3">
        <v>7382</v>
      </c>
      <c r="AK52" s="3">
        <v>7883</v>
      </c>
      <c r="AL52" s="3">
        <v>478</v>
      </c>
      <c r="AQ52">
        <v>14.7</v>
      </c>
      <c r="AS52">
        <v>12</v>
      </c>
      <c r="AT52">
        <v>12.41</v>
      </c>
      <c r="AU52">
        <v>16.93</v>
      </c>
      <c r="AV52">
        <v>14.66</v>
      </c>
      <c r="BA52" s="3">
        <v>681</v>
      </c>
      <c r="BC52" s="3">
        <v>104</v>
      </c>
      <c r="BD52" s="3">
        <v>669</v>
      </c>
      <c r="BE52" s="3">
        <v>1282</v>
      </c>
      <c r="BK52">
        <v>43</v>
      </c>
      <c r="BM52">
        <v>10</v>
      </c>
      <c r="BN52">
        <v>56</v>
      </c>
      <c r="BO52">
        <v>78</v>
      </c>
      <c r="BU52">
        <v>128</v>
      </c>
      <c r="BW52">
        <v>79</v>
      </c>
      <c r="BX52">
        <v>722</v>
      </c>
      <c r="BY52">
        <v>259</v>
      </c>
      <c r="BZ52">
        <v>88</v>
      </c>
      <c r="CE52">
        <v>12</v>
      </c>
      <c r="CG52">
        <v>5</v>
      </c>
      <c r="CH52">
        <v>56</v>
      </c>
      <c r="CI52">
        <v>13</v>
      </c>
      <c r="CJ52">
        <v>6</v>
      </c>
    </row>
    <row r="53" spans="1:89">
      <c r="A53" s="3">
        <v>274</v>
      </c>
      <c r="B53" t="s">
        <v>79</v>
      </c>
      <c r="C53" s="3">
        <v>3246</v>
      </c>
      <c r="G53" s="3">
        <v>9</v>
      </c>
      <c r="H53" s="3">
        <v>22</v>
      </c>
      <c r="J53" s="3">
        <v>575</v>
      </c>
      <c r="K53" s="3">
        <v>421</v>
      </c>
      <c r="L53" s="3">
        <v>575</v>
      </c>
      <c r="N53" s="3">
        <v>734</v>
      </c>
      <c r="O53" s="3">
        <v>144</v>
      </c>
      <c r="P53" s="3">
        <v>204</v>
      </c>
      <c r="Q53" s="3">
        <v>238</v>
      </c>
      <c r="R53" s="3">
        <v>146</v>
      </c>
      <c r="S53" s="3">
        <v>209</v>
      </c>
      <c r="T53">
        <v>44</v>
      </c>
      <c r="U53">
        <v>35</v>
      </c>
      <c r="V53">
        <v>54</v>
      </c>
      <c r="X53">
        <v>68</v>
      </c>
      <c r="Y53">
        <v>11</v>
      </c>
      <c r="Z53">
        <v>20</v>
      </c>
      <c r="AA53">
        <v>17</v>
      </c>
      <c r="AB53">
        <v>14</v>
      </c>
      <c r="AC53">
        <v>11</v>
      </c>
      <c r="AD53" s="3">
        <v>3119</v>
      </c>
      <c r="AE53" s="3">
        <v>2254</v>
      </c>
      <c r="AF53" s="3">
        <v>3183</v>
      </c>
      <c r="AH53" s="3">
        <v>3988</v>
      </c>
      <c r="AI53" s="3">
        <v>773</v>
      </c>
      <c r="AJ53" s="3">
        <v>1192</v>
      </c>
      <c r="AK53" s="3">
        <v>1383</v>
      </c>
      <c r="AL53" s="3">
        <v>811</v>
      </c>
      <c r="AM53" s="3">
        <v>1134</v>
      </c>
      <c r="AN53">
        <v>13.06</v>
      </c>
      <c r="AO53">
        <v>12.02</v>
      </c>
      <c r="AP53">
        <v>10.64</v>
      </c>
      <c r="AR53">
        <v>10.79</v>
      </c>
      <c r="AS53">
        <v>13.09</v>
      </c>
      <c r="AT53">
        <v>10</v>
      </c>
      <c r="AU53">
        <v>14</v>
      </c>
      <c r="AV53">
        <v>10.42</v>
      </c>
      <c r="AW53">
        <v>19</v>
      </c>
      <c r="BR53">
        <v>575</v>
      </c>
      <c r="BS53">
        <v>421</v>
      </c>
      <c r="BT53">
        <v>575</v>
      </c>
      <c r="BV53">
        <v>734</v>
      </c>
      <c r="BW53">
        <v>144</v>
      </c>
      <c r="BX53">
        <v>204</v>
      </c>
      <c r="BY53">
        <v>238</v>
      </c>
      <c r="BZ53">
        <v>146</v>
      </c>
      <c r="CA53">
        <v>209</v>
      </c>
      <c r="CB53">
        <v>44</v>
      </c>
      <c r="CC53">
        <v>35</v>
      </c>
      <c r="CD53">
        <v>54</v>
      </c>
      <c r="CF53">
        <v>68</v>
      </c>
      <c r="CG53">
        <v>11</v>
      </c>
      <c r="CH53">
        <v>20</v>
      </c>
      <c r="CI53">
        <v>17</v>
      </c>
      <c r="CJ53">
        <v>14</v>
      </c>
      <c r="CK53">
        <v>11</v>
      </c>
    </row>
    <row r="54" spans="1:89">
      <c r="A54" s="3">
        <v>267</v>
      </c>
      <c r="B54" t="s">
        <v>80</v>
      </c>
      <c r="C54" s="3">
        <v>3374</v>
      </c>
      <c r="G54" s="3">
        <v>5</v>
      </c>
      <c r="H54" s="3">
        <v>23</v>
      </c>
      <c r="K54" s="3">
        <v>300</v>
      </c>
      <c r="M54" s="3">
        <v>834</v>
      </c>
      <c r="N54" s="3">
        <v>79</v>
      </c>
      <c r="P54" s="3">
        <v>1962</v>
      </c>
      <c r="S54" s="3">
        <v>199</v>
      </c>
      <c r="U54">
        <v>28</v>
      </c>
      <c r="W54">
        <v>55</v>
      </c>
      <c r="X54">
        <v>6</v>
      </c>
      <c r="Z54">
        <v>162</v>
      </c>
      <c r="AC54">
        <v>16</v>
      </c>
      <c r="AE54" s="3">
        <v>1599</v>
      </c>
      <c r="AG54" s="3">
        <v>4493</v>
      </c>
      <c r="AH54" s="3">
        <v>398</v>
      </c>
      <c r="AJ54" s="3">
        <v>10688</v>
      </c>
      <c r="AM54" s="3">
        <v>1079</v>
      </c>
      <c r="AO54">
        <v>10.71</v>
      </c>
      <c r="AQ54">
        <v>15.16</v>
      </c>
      <c r="AR54">
        <v>13.16</v>
      </c>
      <c r="AT54">
        <v>12.11</v>
      </c>
      <c r="AW54">
        <v>12.43</v>
      </c>
      <c r="AY54" s="3">
        <v>300</v>
      </c>
      <c r="BA54" s="3">
        <v>834</v>
      </c>
      <c r="BB54" s="3">
        <v>79</v>
      </c>
      <c r="BD54" s="3">
        <v>1962</v>
      </c>
      <c r="BG54" s="3">
        <v>199</v>
      </c>
      <c r="BI54">
        <v>28</v>
      </c>
      <c r="BK54">
        <v>55</v>
      </c>
      <c r="BL54">
        <v>6</v>
      </c>
      <c r="BN54">
        <v>162</v>
      </c>
      <c r="BQ54">
        <v>16</v>
      </c>
    </row>
    <row r="55" spans="1:89">
      <c r="A55" s="3">
        <v>266</v>
      </c>
      <c r="B55" t="s">
        <v>81</v>
      </c>
      <c r="C55" s="3">
        <v>3392</v>
      </c>
      <c r="G55" s="3">
        <v>8</v>
      </c>
      <c r="H55" s="3">
        <v>24</v>
      </c>
      <c r="J55" s="3">
        <v>317</v>
      </c>
      <c r="M55" s="3">
        <v>135</v>
      </c>
      <c r="N55" s="3">
        <v>276</v>
      </c>
      <c r="O55" s="3">
        <v>722</v>
      </c>
      <c r="P55" s="3">
        <v>818</v>
      </c>
      <c r="Q55" s="3">
        <v>565</v>
      </c>
      <c r="R55" s="3">
        <v>389</v>
      </c>
      <c r="S55" s="3">
        <v>170</v>
      </c>
      <c r="T55">
        <v>24</v>
      </c>
      <c r="W55">
        <v>9</v>
      </c>
      <c r="X55">
        <v>25</v>
      </c>
      <c r="Y55">
        <v>63</v>
      </c>
      <c r="Z55">
        <v>71</v>
      </c>
      <c r="AA55">
        <v>35</v>
      </c>
      <c r="AB55">
        <v>30</v>
      </c>
      <c r="AC55">
        <v>9</v>
      </c>
      <c r="AD55" s="3">
        <v>1773</v>
      </c>
      <c r="AG55" s="3">
        <v>754</v>
      </c>
      <c r="AH55" s="3">
        <v>1455</v>
      </c>
      <c r="AI55" s="3">
        <v>3874</v>
      </c>
      <c r="AJ55" s="3">
        <v>4482</v>
      </c>
      <c r="AK55" s="3">
        <v>3044</v>
      </c>
      <c r="AL55" s="3">
        <v>2014</v>
      </c>
      <c r="AM55" s="3">
        <v>922</v>
      </c>
      <c r="AN55">
        <v>13.2</v>
      </c>
      <c r="AQ55">
        <v>15</v>
      </c>
      <c r="AR55">
        <v>11</v>
      </c>
      <c r="AS55">
        <v>11.46</v>
      </c>
      <c r="AT55">
        <v>11.52</v>
      </c>
      <c r="AU55">
        <v>16.14</v>
      </c>
      <c r="AV55">
        <v>12.96</v>
      </c>
      <c r="AW55">
        <v>18.88</v>
      </c>
      <c r="AX55" s="3">
        <v>181</v>
      </c>
      <c r="BA55" s="3">
        <v>135</v>
      </c>
      <c r="BB55" s="3">
        <v>163</v>
      </c>
      <c r="BC55" s="3">
        <v>215</v>
      </c>
      <c r="BD55" s="3">
        <v>558</v>
      </c>
      <c r="BE55" s="3">
        <v>115</v>
      </c>
      <c r="BF55" s="3">
        <v>266</v>
      </c>
      <c r="BH55">
        <v>13</v>
      </c>
      <c r="BK55">
        <v>9</v>
      </c>
      <c r="BL55">
        <v>12</v>
      </c>
      <c r="BM55">
        <v>19</v>
      </c>
      <c r="BN55">
        <v>48</v>
      </c>
      <c r="BO55">
        <v>7</v>
      </c>
      <c r="BP55">
        <v>21</v>
      </c>
      <c r="BR55">
        <v>136</v>
      </c>
      <c r="BV55">
        <v>113</v>
      </c>
      <c r="BW55">
        <v>507</v>
      </c>
      <c r="BX55">
        <v>260</v>
      </c>
      <c r="BY55">
        <v>450</v>
      </c>
      <c r="BZ55">
        <v>123</v>
      </c>
      <c r="CA55">
        <v>170</v>
      </c>
      <c r="CB55">
        <v>11</v>
      </c>
      <c r="CF55">
        <v>13</v>
      </c>
      <c r="CG55">
        <v>44</v>
      </c>
      <c r="CH55">
        <v>23</v>
      </c>
      <c r="CI55">
        <v>28</v>
      </c>
      <c r="CJ55">
        <v>9</v>
      </c>
      <c r="CK55">
        <v>9</v>
      </c>
    </row>
    <row r="56" spans="1:89">
      <c r="A56" s="3">
        <v>263</v>
      </c>
      <c r="B56" t="s">
        <v>82</v>
      </c>
      <c r="C56" s="3">
        <v>3179</v>
      </c>
      <c r="G56" s="3">
        <v>8</v>
      </c>
      <c r="H56" s="3">
        <v>24</v>
      </c>
      <c r="J56" s="3">
        <v>252</v>
      </c>
      <c r="K56" s="3">
        <v>187</v>
      </c>
      <c r="L56" s="3">
        <v>542</v>
      </c>
      <c r="M56" s="3">
        <v>471</v>
      </c>
      <c r="N56" s="3">
        <v>273</v>
      </c>
      <c r="O56" s="3">
        <v>598</v>
      </c>
      <c r="Q56" s="3">
        <v>805</v>
      </c>
      <c r="S56" s="3">
        <v>51</v>
      </c>
      <c r="T56">
        <v>19</v>
      </c>
      <c r="U56">
        <v>16</v>
      </c>
      <c r="V56">
        <v>48</v>
      </c>
      <c r="W56">
        <v>38</v>
      </c>
      <c r="X56">
        <v>23</v>
      </c>
      <c r="Y56">
        <v>52</v>
      </c>
      <c r="AA56">
        <v>63</v>
      </c>
      <c r="AC56">
        <v>4</v>
      </c>
      <c r="AD56" s="3">
        <v>1320</v>
      </c>
      <c r="AE56" s="3">
        <v>1016</v>
      </c>
      <c r="AF56" s="3">
        <v>2867</v>
      </c>
      <c r="AG56" s="3">
        <v>2729</v>
      </c>
      <c r="AH56" s="3">
        <v>1545</v>
      </c>
      <c r="AI56" s="3">
        <v>3144</v>
      </c>
      <c r="AK56" s="3">
        <v>4865</v>
      </c>
      <c r="AM56" s="3">
        <v>308</v>
      </c>
      <c r="AN56">
        <v>13.26</v>
      </c>
      <c r="AO56">
        <v>11.68</v>
      </c>
      <c r="AP56">
        <v>11.29</v>
      </c>
      <c r="AQ56">
        <v>12.39</v>
      </c>
      <c r="AR56">
        <v>11.86</v>
      </c>
      <c r="AS56">
        <v>11</v>
      </c>
      <c r="AU56">
        <v>12.77</v>
      </c>
      <c r="AW56">
        <v>12</v>
      </c>
      <c r="BR56">
        <v>252</v>
      </c>
      <c r="BS56">
        <v>187</v>
      </c>
      <c r="BT56">
        <v>542</v>
      </c>
      <c r="BU56">
        <v>471</v>
      </c>
      <c r="BV56">
        <v>273</v>
      </c>
      <c r="BW56">
        <v>598</v>
      </c>
      <c r="BY56">
        <v>805</v>
      </c>
      <c r="CA56">
        <v>51</v>
      </c>
      <c r="CB56">
        <v>19</v>
      </c>
      <c r="CC56">
        <v>16</v>
      </c>
      <c r="CD56">
        <v>48</v>
      </c>
      <c r="CE56">
        <v>38</v>
      </c>
      <c r="CF56">
        <v>23</v>
      </c>
      <c r="CG56">
        <v>52</v>
      </c>
      <c r="CI56">
        <v>63</v>
      </c>
      <c r="CK56">
        <v>4</v>
      </c>
    </row>
    <row r="57" spans="1:89">
      <c r="A57" s="3">
        <v>237</v>
      </c>
      <c r="B57" t="s">
        <v>83</v>
      </c>
      <c r="C57" s="3">
        <v>3297</v>
      </c>
      <c r="G57" s="3">
        <v>9</v>
      </c>
      <c r="H57" s="3">
        <v>25</v>
      </c>
      <c r="J57" s="3">
        <v>456</v>
      </c>
      <c r="K57" s="3">
        <v>101</v>
      </c>
      <c r="L57" s="3">
        <v>349</v>
      </c>
      <c r="M57" s="3">
        <v>442</v>
      </c>
      <c r="N57" s="3">
        <v>18</v>
      </c>
      <c r="O57" s="3">
        <v>221</v>
      </c>
      <c r="P57" s="3">
        <v>276</v>
      </c>
      <c r="Q57" s="3">
        <v>937</v>
      </c>
      <c r="S57" s="3">
        <v>497</v>
      </c>
      <c r="T57">
        <v>36</v>
      </c>
      <c r="U57">
        <v>8</v>
      </c>
      <c r="V57">
        <v>29</v>
      </c>
      <c r="W57">
        <v>29</v>
      </c>
      <c r="X57">
        <v>2</v>
      </c>
      <c r="Y57">
        <v>19</v>
      </c>
      <c r="Z57">
        <v>24</v>
      </c>
      <c r="AA57">
        <v>59</v>
      </c>
      <c r="AC57">
        <v>31</v>
      </c>
      <c r="AD57" s="3">
        <v>2479</v>
      </c>
      <c r="AE57" s="3">
        <v>499</v>
      </c>
      <c r="AF57" s="3">
        <v>1827</v>
      </c>
      <c r="AG57" s="3">
        <v>2289</v>
      </c>
      <c r="AH57" s="3">
        <v>91</v>
      </c>
      <c r="AI57" s="3">
        <v>1301</v>
      </c>
      <c r="AJ57" s="3">
        <v>1519</v>
      </c>
      <c r="AK57" s="3">
        <v>4873</v>
      </c>
      <c r="AM57" s="3">
        <v>2628</v>
      </c>
      <c r="AN57">
        <v>12.66</v>
      </c>
      <c r="AO57">
        <v>12.62</v>
      </c>
      <c r="AP57">
        <v>12.03</v>
      </c>
      <c r="AQ57">
        <v>15.24</v>
      </c>
      <c r="AR57">
        <v>9</v>
      </c>
      <c r="AS57">
        <v>11.63</v>
      </c>
      <c r="AT57">
        <v>11</v>
      </c>
      <c r="AU57">
        <v>15.88</v>
      </c>
      <c r="AW57">
        <v>16.03</v>
      </c>
      <c r="AX57" s="3">
        <v>271</v>
      </c>
      <c r="AY57" s="3">
        <v>49</v>
      </c>
      <c r="AZ57" s="3">
        <v>282</v>
      </c>
      <c r="BB57" s="3">
        <v>18</v>
      </c>
      <c r="BC57" s="3">
        <v>133</v>
      </c>
      <c r="BD57" s="3">
        <v>10</v>
      </c>
      <c r="BE57" s="3">
        <v>219</v>
      </c>
      <c r="BG57" s="3">
        <v>241</v>
      </c>
      <c r="BH57">
        <v>20</v>
      </c>
      <c r="BI57">
        <v>5</v>
      </c>
      <c r="BJ57">
        <v>25</v>
      </c>
      <c r="BL57">
        <v>2</v>
      </c>
      <c r="BM57">
        <v>11</v>
      </c>
      <c r="BN57">
        <v>1</v>
      </c>
      <c r="BO57">
        <v>13</v>
      </c>
      <c r="BQ57">
        <v>14</v>
      </c>
      <c r="BR57">
        <v>185</v>
      </c>
      <c r="BS57">
        <v>52</v>
      </c>
      <c r="BT57">
        <v>67</v>
      </c>
      <c r="BU57">
        <v>442</v>
      </c>
      <c r="BW57">
        <v>88</v>
      </c>
      <c r="BX57">
        <v>266</v>
      </c>
      <c r="BY57">
        <v>718</v>
      </c>
      <c r="CA57">
        <v>256</v>
      </c>
      <c r="CB57">
        <v>16</v>
      </c>
      <c r="CC57">
        <v>3</v>
      </c>
      <c r="CD57">
        <v>4</v>
      </c>
      <c r="CE57">
        <v>29</v>
      </c>
      <c r="CG57">
        <v>8</v>
      </c>
      <c r="CH57">
        <v>23</v>
      </c>
      <c r="CI57">
        <v>46</v>
      </c>
      <c r="CK57">
        <v>17</v>
      </c>
    </row>
    <row r="58" spans="1:89">
      <c r="A58" s="3">
        <v>235</v>
      </c>
      <c r="B58" t="s">
        <v>84</v>
      </c>
      <c r="C58" s="3">
        <v>2849</v>
      </c>
      <c r="G58" s="3">
        <v>4</v>
      </c>
      <c r="H58" s="3">
        <v>25</v>
      </c>
      <c r="M58" s="3">
        <v>258</v>
      </c>
      <c r="O58" s="3">
        <v>2028</v>
      </c>
      <c r="P58" s="3">
        <v>25</v>
      </c>
      <c r="Q58" s="3">
        <v>538</v>
      </c>
      <c r="W58">
        <v>22</v>
      </c>
      <c r="Y58">
        <v>179</v>
      </c>
      <c r="Z58">
        <v>2</v>
      </c>
      <c r="AA58">
        <v>32</v>
      </c>
      <c r="AG58" s="3">
        <v>1255</v>
      </c>
      <c r="AI58" s="3">
        <v>10808</v>
      </c>
      <c r="AJ58" s="3">
        <v>152</v>
      </c>
      <c r="AK58" s="3">
        <v>2810</v>
      </c>
      <c r="AQ58">
        <v>11.72</v>
      </c>
      <c r="AS58">
        <v>11.32</v>
      </c>
      <c r="AT58">
        <v>12</v>
      </c>
      <c r="AU58">
        <v>16.81</v>
      </c>
      <c r="BU58">
        <v>258</v>
      </c>
      <c r="BW58">
        <v>2028</v>
      </c>
      <c r="BX58">
        <v>25</v>
      </c>
      <c r="BY58">
        <v>538</v>
      </c>
      <c r="CE58">
        <v>22</v>
      </c>
      <c r="CG58">
        <v>179</v>
      </c>
      <c r="CH58">
        <v>2</v>
      </c>
      <c r="CI58">
        <v>32</v>
      </c>
    </row>
    <row r="59" spans="1:89">
      <c r="A59" s="3">
        <v>231</v>
      </c>
      <c r="B59" t="s">
        <v>85</v>
      </c>
      <c r="C59" s="3">
        <v>3354</v>
      </c>
      <c r="G59" s="3">
        <v>5</v>
      </c>
      <c r="H59" s="3">
        <v>26</v>
      </c>
      <c r="M59" s="3">
        <v>482</v>
      </c>
      <c r="O59" s="3">
        <v>630</v>
      </c>
      <c r="P59" s="3">
        <v>1453</v>
      </c>
      <c r="Q59" s="3">
        <v>388</v>
      </c>
      <c r="R59" s="3">
        <v>401</v>
      </c>
      <c r="W59">
        <v>30</v>
      </c>
      <c r="Y59">
        <v>51</v>
      </c>
      <c r="Z59">
        <v>104</v>
      </c>
      <c r="AA59">
        <v>21</v>
      </c>
      <c r="AB59">
        <v>25</v>
      </c>
      <c r="AG59" s="3">
        <v>2498</v>
      </c>
      <c r="AI59" s="3">
        <v>3525</v>
      </c>
      <c r="AJ59" s="3">
        <v>7901</v>
      </c>
      <c r="AK59" s="3">
        <v>2061</v>
      </c>
      <c r="AL59" s="3">
        <v>2116</v>
      </c>
      <c r="AQ59">
        <v>16.06</v>
      </c>
      <c r="AS59">
        <v>12.35</v>
      </c>
      <c r="AT59">
        <v>13.97</v>
      </c>
      <c r="AU59">
        <v>18.47</v>
      </c>
      <c r="AV59">
        <v>16</v>
      </c>
      <c r="BA59" s="3">
        <v>482</v>
      </c>
      <c r="BC59" s="3">
        <v>432</v>
      </c>
      <c r="BD59" s="3">
        <v>1453</v>
      </c>
      <c r="BE59" s="3">
        <v>388</v>
      </c>
      <c r="BF59" s="3">
        <v>401</v>
      </c>
      <c r="BK59">
        <v>30</v>
      </c>
      <c r="BM59">
        <v>37</v>
      </c>
      <c r="BN59">
        <v>104</v>
      </c>
      <c r="BO59">
        <v>21</v>
      </c>
      <c r="BP59">
        <v>25</v>
      </c>
      <c r="BW59">
        <v>198</v>
      </c>
      <c r="CG59">
        <v>14</v>
      </c>
    </row>
    <row r="60" spans="1:89">
      <c r="A60" s="3">
        <v>230</v>
      </c>
      <c r="B60" t="s">
        <v>86</v>
      </c>
      <c r="C60" s="3">
        <v>2983</v>
      </c>
      <c r="G60" s="3">
        <v>7</v>
      </c>
      <c r="H60" s="3">
        <v>26</v>
      </c>
      <c r="J60" s="3">
        <v>894</v>
      </c>
      <c r="L60" s="3">
        <v>259</v>
      </c>
      <c r="M60" s="3">
        <v>535</v>
      </c>
      <c r="N60" s="3">
        <v>318</v>
      </c>
      <c r="P60" s="3">
        <v>269</v>
      </c>
      <c r="Q60" s="3">
        <v>265</v>
      </c>
      <c r="S60" s="3">
        <v>443</v>
      </c>
      <c r="T60">
        <v>65</v>
      </c>
      <c r="V60">
        <v>35</v>
      </c>
      <c r="W60">
        <v>31</v>
      </c>
      <c r="X60">
        <v>31</v>
      </c>
      <c r="Z60">
        <v>19</v>
      </c>
      <c r="AA60">
        <v>22</v>
      </c>
      <c r="AC60">
        <v>27</v>
      </c>
      <c r="AD60" s="3">
        <v>4910</v>
      </c>
      <c r="AF60" s="3">
        <v>1401</v>
      </c>
      <c r="AG60" s="3">
        <v>2788</v>
      </c>
      <c r="AH60" s="3">
        <v>1774</v>
      </c>
      <c r="AJ60" s="3">
        <v>1416</v>
      </c>
      <c r="AK60" s="3">
        <v>1486</v>
      </c>
      <c r="AM60" s="3">
        <v>2376</v>
      </c>
      <c r="AN60">
        <v>13.75</v>
      </c>
      <c r="AP60">
        <v>7</v>
      </c>
      <c r="AQ60">
        <v>17.25</v>
      </c>
      <c r="AR60">
        <v>10.25</v>
      </c>
      <c r="AT60">
        <v>14.15</v>
      </c>
      <c r="AU60">
        <v>12.04</v>
      </c>
      <c r="AW60">
        <v>16.4</v>
      </c>
      <c r="BR60">
        <v>894</v>
      </c>
      <c r="BT60">
        <v>259</v>
      </c>
      <c r="BU60">
        <v>535</v>
      </c>
      <c r="BV60">
        <v>318</v>
      </c>
      <c r="BX60">
        <v>269</v>
      </c>
      <c r="BY60">
        <v>265</v>
      </c>
      <c r="CA60">
        <v>443</v>
      </c>
      <c r="CB60">
        <v>65</v>
      </c>
      <c r="CD60">
        <v>35</v>
      </c>
      <c r="CE60">
        <v>31</v>
      </c>
      <c r="CF60">
        <v>31</v>
      </c>
      <c r="CH60">
        <v>19</v>
      </c>
      <c r="CI60">
        <v>22</v>
      </c>
      <c r="CK60">
        <v>27</v>
      </c>
    </row>
    <row r="61" spans="1:89">
      <c r="A61" s="3">
        <v>230</v>
      </c>
      <c r="B61" t="s">
        <v>87</v>
      </c>
      <c r="C61" s="3">
        <v>2983</v>
      </c>
      <c r="G61" s="3">
        <v>7</v>
      </c>
      <c r="H61" s="3">
        <v>27</v>
      </c>
      <c r="J61" s="3">
        <v>894</v>
      </c>
      <c r="L61" s="3">
        <v>259</v>
      </c>
      <c r="M61" s="3">
        <v>535</v>
      </c>
      <c r="N61" s="3">
        <v>318</v>
      </c>
      <c r="P61" s="3">
        <v>269</v>
      </c>
      <c r="Q61" s="3">
        <v>265</v>
      </c>
      <c r="S61" s="3">
        <v>443</v>
      </c>
      <c r="T61">
        <v>65</v>
      </c>
      <c r="V61">
        <v>35</v>
      </c>
      <c r="W61">
        <v>31</v>
      </c>
      <c r="X61">
        <v>31</v>
      </c>
      <c r="Z61">
        <v>19</v>
      </c>
      <c r="AA61">
        <v>22</v>
      </c>
      <c r="AC61">
        <v>27</v>
      </c>
      <c r="AD61" s="3">
        <v>4910</v>
      </c>
      <c r="AF61" s="3">
        <v>1401</v>
      </c>
      <c r="AG61" s="3">
        <v>2788</v>
      </c>
      <c r="AH61" s="3">
        <v>1774</v>
      </c>
      <c r="AJ61" s="3">
        <v>1416</v>
      </c>
      <c r="AK61" s="3">
        <v>1486</v>
      </c>
      <c r="AM61" s="3">
        <v>2376</v>
      </c>
      <c r="AN61">
        <v>13.75</v>
      </c>
      <c r="AP61">
        <v>7</v>
      </c>
      <c r="AQ61">
        <v>17.25</v>
      </c>
      <c r="AR61">
        <v>10.25</v>
      </c>
      <c r="AT61">
        <v>14.15</v>
      </c>
      <c r="AU61">
        <v>12.04</v>
      </c>
      <c r="AW61">
        <v>16.4</v>
      </c>
      <c r="AX61" s="3">
        <v>89</v>
      </c>
      <c r="AZ61" s="3">
        <v>42</v>
      </c>
      <c r="BB61" s="3">
        <v>13</v>
      </c>
      <c r="BH61">
        <v>6</v>
      </c>
      <c r="BJ61">
        <v>4</v>
      </c>
      <c r="BL61">
        <v>2</v>
      </c>
      <c r="BR61">
        <v>805</v>
      </c>
      <c r="BT61">
        <v>217</v>
      </c>
      <c r="BU61">
        <v>535</v>
      </c>
      <c r="BV61">
        <v>305</v>
      </c>
      <c r="BX61">
        <v>269</v>
      </c>
      <c r="BY61">
        <v>265</v>
      </c>
      <c r="CA61">
        <v>443</v>
      </c>
      <c r="CB61">
        <v>59</v>
      </c>
      <c r="CD61">
        <v>31</v>
      </c>
      <c r="CE61">
        <v>31</v>
      </c>
      <c r="CF61">
        <v>29</v>
      </c>
      <c r="CH61">
        <v>19</v>
      </c>
      <c r="CI61">
        <v>22</v>
      </c>
      <c r="CK61">
        <v>27</v>
      </c>
    </row>
    <row r="62" spans="1:89">
      <c r="A62" s="3">
        <v>227</v>
      </c>
      <c r="B62" t="s">
        <v>88</v>
      </c>
      <c r="C62" s="3">
        <v>3140</v>
      </c>
      <c r="G62" s="3">
        <v>7</v>
      </c>
      <c r="H62" s="3">
        <v>28</v>
      </c>
      <c r="J62" s="3">
        <v>70</v>
      </c>
      <c r="M62" s="3">
        <v>236</v>
      </c>
      <c r="O62" s="3">
        <v>338</v>
      </c>
      <c r="P62" s="3">
        <v>1218</v>
      </c>
      <c r="Q62" s="3">
        <v>316</v>
      </c>
      <c r="R62" s="3">
        <v>168</v>
      </c>
      <c r="S62" s="3">
        <v>794</v>
      </c>
      <c r="T62">
        <v>6</v>
      </c>
      <c r="W62">
        <v>15</v>
      </c>
      <c r="Y62">
        <v>31</v>
      </c>
      <c r="Z62">
        <v>88</v>
      </c>
      <c r="AA62">
        <v>23</v>
      </c>
      <c r="AB62">
        <v>11</v>
      </c>
      <c r="AC62">
        <v>53</v>
      </c>
      <c r="AD62" s="3">
        <v>379</v>
      </c>
      <c r="AG62" s="3">
        <v>1225</v>
      </c>
      <c r="AI62" s="3">
        <v>1827</v>
      </c>
      <c r="AJ62" s="3">
        <v>6505</v>
      </c>
      <c r="AK62" s="3">
        <v>1663</v>
      </c>
      <c r="AL62" s="3">
        <v>888</v>
      </c>
      <c r="AM62" s="3">
        <v>4168</v>
      </c>
      <c r="AN62">
        <v>11.66</v>
      </c>
      <c r="AQ62">
        <v>15.73</v>
      </c>
      <c r="AS62">
        <v>10.9</v>
      </c>
      <c r="AT62">
        <v>13.84</v>
      </c>
      <c r="AU62">
        <v>13.73</v>
      </c>
      <c r="AV62">
        <v>15.27</v>
      </c>
      <c r="AW62">
        <v>14.98</v>
      </c>
      <c r="BA62" s="3">
        <v>236</v>
      </c>
      <c r="BD62" s="3">
        <v>967</v>
      </c>
      <c r="BE62" s="3">
        <v>304</v>
      </c>
      <c r="BF62" s="3">
        <v>106</v>
      </c>
      <c r="BG62" s="3">
        <v>530</v>
      </c>
      <c r="BK62">
        <v>15</v>
      </c>
      <c r="BN62">
        <v>70</v>
      </c>
      <c r="BO62">
        <v>22</v>
      </c>
      <c r="BP62">
        <v>8</v>
      </c>
      <c r="BQ62">
        <v>32</v>
      </c>
      <c r="BR62">
        <v>70</v>
      </c>
      <c r="BW62">
        <v>338</v>
      </c>
      <c r="BX62">
        <v>251</v>
      </c>
      <c r="BY62">
        <v>12</v>
      </c>
      <c r="BZ62">
        <v>62</v>
      </c>
      <c r="CA62">
        <v>264</v>
      </c>
      <c r="CB62">
        <v>6</v>
      </c>
      <c r="CG62">
        <v>31</v>
      </c>
      <c r="CH62">
        <v>18</v>
      </c>
      <c r="CI62">
        <v>1</v>
      </c>
      <c r="CJ62">
        <v>3</v>
      </c>
      <c r="CK62">
        <v>21</v>
      </c>
    </row>
    <row r="63" spans="1:89">
      <c r="A63" s="3">
        <v>226</v>
      </c>
      <c r="B63" t="s">
        <v>89</v>
      </c>
      <c r="C63" s="3">
        <v>2467</v>
      </c>
      <c r="G63" s="3">
        <v>6</v>
      </c>
      <c r="H63" s="3">
        <v>28</v>
      </c>
      <c r="J63" s="3">
        <v>455</v>
      </c>
      <c r="L63" s="3">
        <v>224</v>
      </c>
      <c r="M63" s="3">
        <v>29</v>
      </c>
      <c r="N63" s="3">
        <v>1484</v>
      </c>
      <c r="O63" s="3">
        <v>218</v>
      </c>
      <c r="P63" s="3">
        <v>57</v>
      </c>
      <c r="T63">
        <v>40</v>
      </c>
      <c r="V63">
        <v>19</v>
      </c>
      <c r="W63">
        <v>2</v>
      </c>
      <c r="X63">
        <v>140</v>
      </c>
      <c r="Y63">
        <v>21</v>
      </c>
      <c r="Z63">
        <v>4</v>
      </c>
      <c r="AD63" s="3">
        <v>2313</v>
      </c>
      <c r="AF63" s="3">
        <v>1226</v>
      </c>
      <c r="AG63" s="3">
        <v>172</v>
      </c>
      <c r="AH63" s="3">
        <v>7800</v>
      </c>
      <c r="AI63" s="3">
        <v>1168</v>
      </c>
      <c r="AJ63" s="3">
        <v>320</v>
      </c>
      <c r="AN63">
        <v>11.37</v>
      </c>
      <c r="AP63">
        <v>11.78</v>
      </c>
      <c r="AQ63">
        <v>14</v>
      </c>
      <c r="AR63">
        <v>10</v>
      </c>
      <c r="AS63">
        <v>10.38</v>
      </c>
      <c r="AT63">
        <v>14</v>
      </c>
      <c r="BR63">
        <v>455</v>
      </c>
      <c r="BT63">
        <v>224</v>
      </c>
      <c r="BU63">
        <v>29</v>
      </c>
      <c r="BV63">
        <v>1484</v>
      </c>
      <c r="BW63">
        <v>218</v>
      </c>
      <c r="BX63">
        <v>57</v>
      </c>
      <c r="CB63">
        <v>40</v>
      </c>
      <c r="CD63">
        <v>19</v>
      </c>
      <c r="CE63">
        <v>2</v>
      </c>
      <c r="CF63">
        <v>140</v>
      </c>
      <c r="CG63">
        <v>21</v>
      </c>
      <c r="CH63">
        <v>4</v>
      </c>
    </row>
    <row r="64" spans="1:89">
      <c r="A64" s="3">
        <v>221</v>
      </c>
      <c r="B64" t="s">
        <v>90</v>
      </c>
      <c r="C64" s="3">
        <v>2931</v>
      </c>
      <c r="G64" s="3">
        <v>7</v>
      </c>
      <c r="H64" s="3">
        <v>29</v>
      </c>
      <c r="J64" s="3">
        <v>248</v>
      </c>
      <c r="L64" s="3">
        <v>205</v>
      </c>
      <c r="M64" s="3">
        <v>599</v>
      </c>
      <c r="O64" s="3">
        <v>821</v>
      </c>
      <c r="P64" s="3">
        <v>232</v>
      </c>
      <c r="R64" s="3">
        <v>289</v>
      </c>
      <c r="S64" s="3">
        <v>537</v>
      </c>
      <c r="T64">
        <v>18</v>
      </c>
      <c r="V64">
        <v>18</v>
      </c>
      <c r="W64">
        <v>43</v>
      </c>
      <c r="Y64">
        <v>72</v>
      </c>
      <c r="Z64">
        <v>17</v>
      </c>
      <c r="AB64">
        <v>16</v>
      </c>
      <c r="AC64">
        <v>37</v>
      </c>
      <c r="AD64" s="3">
        <v>1292</v>
      </c>
      <c r="AF64" s="3">
        <v>1036</v>
      </c>
      <c r="AG64" s="3">
        <v>3245</v>
      </c>
      <c r="AI64" s="3">
        <v>4386</v>
      </c>
      <c r="AJ64" s="3">
        <v>1280</v>
      </c>
      <c r="AL64" s="3">
        <v>1488</v>
      </c>
      <c r="AM64" s="3">
        <v>2872</v>
      </c>
      <c r="AN64">
        <v>13.77</v>
      </c>
      <c r="AP64">
        <v>11.38</v>
      </c>
      <c r="AQ64">
        <v>13.93</v>
      </c>
      <c r="AS64">
        <v>11.4</v>
      </c>
      <c r="AT64">
        <v>13.64</v>
      </c>
      <c r="AV64">
        <v>18.06</v>
      </c>
      <c r="AW64">
        <v>14.51</v>
      </c>
      <c r="AX64" s="3">
        <v>248</v>
      </c>
      <c r="AZ64" s="3">
        <v>205</v>
      </c>
      <c r="BA64" s="3">
        <v>599</v>
      </c>
      <c r="BC64" s="3">
        <v>821</v>
      </c>
      <c r="BD64" s="3">
        <v>232</v>
      </c>
      <c r="BF64" s="3">
        <v>289</v>
      </c>
      <c r="BG64" s="3">
        <v>537</v>
      </c>
      <c r="BH64">
        <v>18</v>
      </c>
      <c r="BJ64">
        <v>18</v>
      </c>
      <c r="BK64">
        <v>43</v>
      </c>
      <c r="BM64">
        <v>72</v>
      </c>
      <c r="BN64">
        <v>17</v>
      </c>
      <c r="BP64">
        <v>16</v>
      </c>
      <c r="BQ64">
        <v>37</v>
      </c>
    </row>
    <row r="65" spans="1:89">
      <c r="A65" s="3">
        <v>208</v>
      </c>
      <c r="B65" t="s">
        <v>91</v>
      </c>
      <c r="C65" s="3">
        <v>2822</v>
      </c>
      <c r="G65" s="3">
        <v>8</v>
      </c>
      <c r="H65" s="3">
        <v>30</v>
      </c>
      <c r="J65" s="3">
        <v>48</v>
      </c>
      <c r="L65" s="3">
        <v>61</v>
      </c>
      <c r="M65" s="3">
        <v>380</v>
      </c>
      <c r="O65" s="3">
        <v>704</v>
      </c>
      <c r="P65" s="3">
        <v>673</v>
      </c>
      <c r="Q65" s="3">
        <v>316</v>
      </c>
      <c r="R65" s="3">
        <v>482</v>
      </c>
      <c r="S65" s="3">
        <v>158</v>
      </c>
      <c r="T65">
        <v>4</v>
      </c>
      <c r="V65">
        <v>10</v>
      </c>
      <c r="W65">
        <v>27</v>
      </c>
      <c r="Y65">
        <v>51</v>
      </c>
      <c r="Z65">
        <v>57</v>
      </c>
      <c r="AA65">
        <v>19</v>
      </c>
      <c r="AB65">
        <v>29</v>
      </c>
      <c r="AC65">
        <v>11</v>
      </c>
      <c r="AD65" s="3">
        <v>255</v>
      </c>
      <c r="AF65" s="3">
        <v>298</v>
      </c>
      <c r="AG65" s="3">
        <v>1978</v>
      </c>
      <c r="AI65" s="3">
        <v>3698</v>
      </c>
      <c r="AJ65" s="3">
        <v>3669</v>
      </c>
      <c r="AK65" s="3">
        <v>1694</v>
      </c>
      <c r="AL65" s="3">
        <v>2458</v>
      </c>
      <c r="AM65" s="3">
        <v>846</v>
      </c>
      <c r="AN65">
        <v>12</v>
      </c>
      <c r="AP65">
        <v>6</v>
      </c>
      <c r="AQ65">
        <v>14.07</v>
      </c>
      <c r="AS65">
        <v>13.8</v>
      </c>
      <c r="AT65">
        <v>11.8</v>
      </c>
      <c r="AU65">
        <v>16.63</v>
      </c>
      <c r="AV65">
        <v>16.62</v>
      </c>
      <c r="AW65">
        <v>14.36</v>
      </c>
      <c r="BA65" s="3">
        <v>284</v>
      </c>
      <c r="BC65" s="3">
        <v>265</v>
      </c>
      <c r="BD65" s="3">
        <v>645</v>
      </c>
      <c r="BE65" s="3">
        <v>41</v>
      </c>
      <c r="BG65" s="3">
        <v>45</v>
      </c>
      <c r="BK65">
        <v>19</v>
      </c>
      <c r="BM65">
        <v>21</v>
      </c>
      <c r="BN65">
        <v>52</v>
      </c>
      <c r="BO65">
        <v>3</v>
      </c>
      <c r="BQ65">
        <v>3</v>
      </c>
      <c r="BR65">
        <v>48</v>
      </c>
      <c r="BT65">
        <v>61</v>
      </c>
      <c r="BU65">
        <v>96</v>
      </c>
      <c r="BW65">
        <v>439</v>
      </c>
      <c r="BX65">
        <v>28</v>
      </c>
      <c r="BY65">
        <v>275</v>
      </c>
      <c r="BZ65">
        <v>482</v>
      </c>
      <c r="CA65">
        <v>113</v>
      </c>
      <c r="CB65">
        <v>4</v>
      </c>
      <c r="CD65">
        <v>10</v>
      </c>
      <c r="CE65">
        <v>8</v>
      </c>
      <c r="CG65">
        <v>30</v>
      </c>
      <c r="CH65">
        <v>5</v>
      </c>
      <c r="CI65">
        <v>16</v>
      </c>
      <c r="CJ65">
        <v>29</v>
      </c>
      <c r="CK65">
        <v>8</v>
      </c>
    </row>
    <row r="66" spans="1:89">
      <c r="A66" s="3">
        <v>203</v>
      </c>
      <c r="B66" t="s">
        <v>92</v>
      </c>
      <c r="C66" s="3">
        <v>2801</v>
      </c>
      <c r="G66" s="3">
        <v>6</v>
      </c>
      <c r="H66" s="3">
        <v>31</v>
      </c>
      <c r="L66" s="3">
        <v>192</v>
      </c>
      <c r="M66" s="3">
        <v>746</v>
      </c>
      <c r="O66" s="3">
        <v>966</v>
      </c>
      <c r="Q66" s="3">
        <v>374</v>
      </c>
      <c r="R66" s="3">
        <v>460</v>
      </c>
      <c r="S66" s="3">
        <v>63</v>
      </c>
      <c r="V66">
        <v>15</v>
      </c>
      <c r="W66">
        <v>53</v>
      </c>
      <c r="Y66">
        <v>72</v>
      </c>
      <c r="AA66">
        <v>27</v>
      </c>
      <c r="AB66">
        <v>31</v>
      </c>
      <c r="AC66">
        <v>5</v>
      </c>
      <c r="AF66" s="3">
        <v>1020</v>
      </c>
      <c r="AG66" s="3">
        <v>3882</v>
      </c>
      <c r="AI66" s="3">
        <v>4892</v>
      </c>
      <c r="AK66" s="3">
        <v>1934</v>
      </c>
      <c r="AL66" s="3">
        <v>2435</v>
      </c>
      <c r="AM66" s="3">
        <v>336</v>
      </c>
      <c r="AP66">
        <v>12</v>
      </c>
      <c r="AQ66">
        <v>14.07</v>
      </c>
      <c r="AS66">
        <v>13.41</v>
      </c>
      <c r="AU66">
        <v>13.85</v>
      </c>
      <c r="AV66">
        <v>14.83</v>
      </c>
      <c r="AW66">
        <v>12</v>
      </c>
      <c r="BF66" s="3">
        <v>19</v>
      </c>
      <c r="BP66">
        <v>2</v>
      </c>
      <c r="BT66">
        <v>192</v>
      </c>
      <c r="BU66">
        <v>746</v>
      </c>
      <c r="BW66">
        <v>966</v>
      </c>
      <c r="BY66">
        <v>374</v>
      </c>
      <c r="BZ66">
        <v>441</v>
      </c>
      <c r="CA66">
        <v>63</v>
      </c>
      <c r="CD66">
        <v>15</v>
      </c>
      <c r="CE66">
        <v>53</v>
      </c>
      <c r="CG66">
        <v>72</v>
      </c>
      <c r="CI66">
        <v>27</v>
      </c>
      <c r="CJ66">
        <v>29</v>
      </c>
      <c r="CK66">
        <v>5</v>
      </c>
    </row>
    <row r="67" spans="1:89">
      <c r="A67" s="3">
        <v>200</v>
      </c>
      <c r="B67" t="s">
        <v>93</v>
      </c>
      <c r="C67" s="3">
        <v>2712</v>
      </c>
      <c r="G67" s="3">
        <v>7</v>
      </c>
      <c r="H67" s="3">
        <v>32</v>
      </c>
      <c r="J67" s="3">
        <v>89</v>
      </c>
      <c r="L67" s="3">
        <v>48</v>
      </c>
      <c r="O67" s="3">
        <v>137</v>
      </c>
      <c r="P67" s="3">
        <v>705</v>
      </c>
      <c r="Q67" s="3">
        <v>875</v>
      </c>
      <c r="R67" s="3">
        <v>671</v>
      </c>
      <c r="S67" s="3">
        <v>187</v>
      </c>
      <c r="T67">
        <v>7</v>
      </c>
      <c r="V67">
        <v>4</v>
      </c>
      <c r="Y67">
        <v>13</v>
      </c>
      <c r="Z67">
        <v>59</v>
      </c>
      <c r="AA67">
        <v>62</v>
      </c>
      <c r="AB67">
        <v>45</v>
      </c>
      <c r="AC67">
        <v>10</v>
      </c>
      <c r="AD67" s="3">
        <v>455</v>
      </c>
      <c r="AF67" s="3">
        <v>237</v>
      </c>
      <c r="AI67" s="3">
        <v>713</v>
      </c>
      <c r="AJ67" s="3">
        <v>3816</v>
      </c>
      <c r="AK67" s="3">
        <v>4798</v>
      </c>
      <c r="AL67" s="3">
        <v>3494</v>
      </c>
      <c r="AM67" s="3">
        <v>1018</v>
      </c>
      <c r="AN67">
        <v>12.71</v>
      </c>
      <c r="AP67">
        <v>12</v>
      </c>
      <c r="AS67">
        <v>10.53</v>
      </c>
      <c r="AT67">
        <v>11.94</v>
      </c>
      <c r="AU67">
        <v>14.11</v>
      </c>
      <c r="AV67">
        <v>14.91</v>
      </c>
      <c r="AW67">
        <v>18</v>
      </c>
      <c r="BD67" s="3">
        <v>97</v>
      </c>
      <c r="BF67" s="3">
        <v>10</v>
      </c>
      <c r="BN67">
        <v>7</v>
      </c>
      <c r="BP67">
        <v>1</v>
      </c>
      <c r="BR67">
        <v>89</v>
      </c>
      <c r="BT67">
        <v>48</v>
      </c>
      <c r="BW67">
        <v>137</v>
      </c>
      <c r="BX67">
        <v>608</v>
      </c>
      <c r="BY67">
        <v>875</v>
      </c>
      <c r="BZ67">
        <v>661</v>
      </c>
      <c r="CA67">
        <v>187</v>
      </c>
      <c r="CB67">
        <v>7</v>
      </c>
      <c r="CD67">
        <v>4</v>
      </c>
      <c r="CG67">
        <v>13</v>
      </c>
      <c r="CH67">
        <v>52</v>
      </c>
      <c r="CI67">
        <v>62</v>
      </c>
      <c r="CJ67">
        <v>44</v>
      </c>
      <c r="CK67">
        <v>10</v>
      </c>
    </row>
    <row r="68" spans="1:89">
      <c r="A68" s="3">
        <v>186</v>
      </c>
      <c r="B68" t="s">
        <v>94</v>
      </c>
      <c r="C68" s="3">
        <v>2658</v>
      </c>
      <c r="G68" s="3">
        <v>1</v>
      </c>
      <c r="H68" s="3">
        <v>32</v>
      </c>
      <c r="R68" s="3">
        <v>2658</v>
      </c>
      <c r="AB68">
        <v>186</v>
      </c>
      <c r="AL68" s="3">
        <v>14113</v>
      </c>
      <c r="AV68">
        <v>14.29</v>
      </c>
      <c r="BZ68">
        <v>2658</v>
      </c>
      <c r="CJ68">
        <v>186</v>
      </c>
    </row>
    <row r="69" spans="1:89">
      <c r="A69" s="3">
        <v>185</v>
      </c>
      <c r="B69" t="s">
        <v>95</v>
      </c>
      <c r="C69" s="3">
        <v>2577</v>
      </c>
      <c r="G69" s="3">
        <v>5</v>
      </c>
      <c r="H69" s="3">
        <v>33</v>
      </c>
      <c r="O69" s="3">
        <v>155</v>
      </c>
      <c r="P69" s="3">
        <v>1450</v>
      </c>
      <c r="Q69" s="3">
        <v>548</v>
      </c>
      <c r="R69" s="3">
        <v>213</v>
      </c>
      <c r="S69" s="3">
        <v>211</v>
      </c>
      <c r="Y69">
        <v>14</v>
      </c>
      <c r="Z69">
        <v>111</v>
      </c>
      <c r="AA69">
        <v>32</v>
      </c>
      <c r="AB69">
        <v>13</v>
      </c>
      <c r="AC69">
        <v>15</v>
      </c>
      <c r="AI69" s="3">
        <v>920</v>
      </c>
      <c r="AJ69" s="3">
        <v>8082</v>
      </c>
      <c r="AK69" s="3">
        <v>2847</v>
      </c>
      <c r="AL69" s="3">
        <v>1150</v>
      </c>
      <c r="AM69" s="3">
        <v>1200</v>
      </c>
      <c r="AS69">
        <v>11.07</v>
      </c>
      <c r="AT69">
        <v>13.06</v>
      </c>
      <c r="AU69">
        <v>17.12</v>
      </c>
      <c r="AV69">
        <v>16.38</v>
      </c>
      <c r="AW69">
        <v>14.06</v>
      </c>
      <c r="BC69" s="3">
        <v>155</v>
      </c>
      <c r="BD69" s="3">
        <v>1435</v>
      </c>
      <c r="BE69" s="3">
        <v>83</v>
      </c>
      <c r="BF69" s="3">
        <v>157</v>
      </c>
      <c r="BG69" s="3">
        <v>174</v>
      </c>
      <c r="BM69">
        <v>14</v>
      </c>
      <c r="BN69">
        <v>110</v>
      </c>
      <c r="BO69">
        <v>4</v>
      </c>
      <c r="BP69">
        <v>8</v>
      </c>
      <c r="BQ69">
        <v>12</v>
      </c>
      <c r="BX69">
        <v>15</v>
      </c>
      <c r="BY69">
        <v>465</v>
      </c>
      <c r="BZ69">
        <v>56</v>
      </c>
      <c r="CA69">
        <v>37</v>
      </c>
      <c r="CH69">
        <v>1</v>
      </c>
      <c r="CI69">
        <v>28</v>
      </c>
      <c r="CJ69">
        <v>5</v>
      </c>
      <c r="CK69">
        <v>3</v>
      </c>
    </row>
    <row r="70" spans="1:89">
      <c r="A70" s="3">
        <v>184</v>
      </c>
      <c r="B70" t="s">
        <v>96</v>
      </c>
      <c r="C70" s="3">
        <v>2767</v>
      </c>
      <c r="G70" s="3">
        <v>6</v>
      </c>
      <c r="H70" s="3">
        <v>34</v>
      </c>
      <c r="J70" s="3">
        <v>36</v>
      </c>
      <c r="M70" s="3">
        <v>157</v>
      </c>
      <c r="O70" s="3">
        <v>1621</v>
      </c>
      <c r="P70" s="3">
        <v>59</v>
      </c>
      <c r="Q70" s="3">
        <v>737</v>
      </c>
      <c r="R70" s="3">
        <v>157</v>
      </c>
      <c r="T70">
        <v>2</v>
      </c>
      <c r="W70">
        <v>10</v>
      </c>
      <c r="Y70">
        <v>115</v>
      </c>
      <c r="Z70">
        <v>4</v>
      </c>
      <c r="AA70">
        <v>45</v>
      </c>
      <c r="AB70">
        <v>8</v>
      </c>
      <c r="AD70" s="3">
        <v>191</v>
      </c>
      <c r="AG70" s="3">
        <v>927</v>
      </c>
      <c r="AI70" s="3">
        <v>8749</v>
      </c>
      <c r="AJ70" s="3">
        <v>331</v>
      </c>
      <c r="AK70" s="3">
        <v>3827</v>
      </c>
      <c r="AL70" s="3">
        <v>863</v>
      </c>
      <c r="AN70">
        <v>18</v>
      </c>
      <c r="AQ70">
        <v>15</v>
      </c>
      <c r="AS70">
        <v>14.09</v>
      </c>
      <c r="AT70">
        <v>14</v>
      </c>
      <c r="AU70">
        <v>16.37</v>
      </c>
      <c r="AV70">
        <v>19.62</v>
      </c>
      <c r="AX70" s="3">
        <v>36</v>
      </c>
      <c r="BA70" s="3">
        <v>157</v>
      </c>
      <c r="BC70" s="3">
        <v>1621</v>
      </c>
      <c r="BD70" s="3">
        <v>59</v>
      </c>
      <c r="BE70" s="3">
        <v>737</v>
      </c>
      <c r="BF70" s="3">
        <v>157</v>
      </c>
      <c r="BH70">
        <v>2</v>
      </c>
      <c r="BK70">
        <v>10</v>
      </c>
      <c r="BM70">
        <v>115</v>
      </c>
      <c r="BN70">
        <v>4</v>
      </c>
      <c r="BO70">
        <v>45</v>
      </c>
      <c r="BP70">
        <v>8</v>
      </c>
    </row>
    <row r="71" spans="1:89">
      <c r="A71" s="3">
        <v>179</v>
      </c>
      <c r="B71" t="s">
        <v>97</v>
      </c>
      <c r="C71" s="3">
        <v>2842</v>
      </c>
      <c r="G71" s="3">
        <v>7</v>
      </c>
      <c r="H71" s="3">
        <v>35</v>
      </c>
      <c r="J71" s="3">
        <v>144</v>
      </c>
      <c r="M71" s="3">
        <v>182</v>
      </c>
      <c r="N71" s="3">
        <v>36</v>
      </c>
      <c r="O71" s="3">
        <v>148</v>
      </c>
      <c r="P71" s="3">
        <v>155</v>
      </c>
      <c r="Q71" s="3">
        <v>1836</v>
      </c>
      <c r="R71" s="3">
        <v>341</v>
      </c>
      <c r="T71">
        <v>12</v>
      </c>
      <c r="W71">
        <v>12</v>
      </c>
      <c r="X71">
        <v>4</v>
      </c>
      <c r="Y71">
        <v>16</v>
      </c>
      <c r="Z71">
        <v>18</v>
      </c>
      <c r="AA71">
        <v>93</v>
      </c>
      <c r="AB71">
        <v>24</v>
      </c>
      <c r="AD71" s="3">
        <v>776</v>
      </c>
      <c r="AG71" s="3">
        <v>985</v>
      </c>
      <c r="AH71" s="3">
        <v>203</v>
      </c>
      <c r="AI71" s="3">
        <v>765</v>
      </c>
      <c r="AJ71" s="3">
        <v>901</v>
      </c>
      <c r="AK71" s="3">
        <v>9257</v>
      </c>
      <c r="AL71" s="3">
        <v>1802</v>
      </c>
      <c r="AN71">
        <v>12</v>
      </c>
      <c r="AQ71">
        <v>15.16</v>
      </c>
      <c r="AR71">
        <v>9</v>
      </c>
      <c r="AS71">
        <v>9</v>
      </c>
      <c r="AT71">
        <v>8.61</v>
      </c>
      <c r="AU71">
        <v>19.74</v>
      </c>
      <c r="AV71">
        <v>14.2</v>
      </c>
      <c r="BA71" s="3">
        <v>182</v>
      </c>
      <c r="BB71" s="3">
        <v>36</v>
      </c>
      <c r="BC71" s="3">
        <v>107</v>
      </c>
      <c r="BD71" s="3">
        <v>110</v>
      </c>
      <c r="BE71" s="3">
        <v>928</v>
      </c>
      <c r="BF71" s="3">
        <v>341</v>
      </c>
      <c r="BK71">
        <v>12</v>
      </c>
      <c r="BL71">
        <v>4</v>
      </c>
      <c r="BM71">
        <v>13</v>
      </c>
      <c r="BN71">
        <v>13</v>
      </c>
      <c r="BO71">
        <v>47</v>
      </c>
      <c r="BP71">
        <v>24</v>
      </c>
      <c r="BR71">
        <v>144</v>
      </c>
      <c r="BW71">
        <v>41</v>
      </c>
      <c r="BX71">
        <v>45</v>
      </c>
      <c r="BY71">
        <v>908</v>
      </c>
      <c r="CB71">
        <v>12</v>
      </c>
      <c r="CG71">
        <v>3</v>
      </c>
      <c r="CH71">
        <v>5</v>
      </c>
      <c r="CI71">
        <v>46</v>
      </c>
    </row>
    <row r="72" spans="1:89">
      <c r="A72" s="3">
        <v>178</v>
      </c>
      <c r="B72" t="s">
        <v>98</v>
      </c>
      <c r="C72" s="3">
        <v>2245</v>
      </c>
      <c r="G72" s="3">
        <v>1</v>
      </c>
      <c r="H72" s="3">
        <v>35</v>
      </c>
      <c r="Q72" s="3">
        <v>2245</v>
      </c>
      <c r="AA72">
        <v>178</v>
      </c>
      <c r="AK72" s="3">
        <v>12663</v>
      </c>
      <c r="AU72">
        <v>12.61</v>
      </c>
      <c r="BY72">
        <v>2245</v>
      </c>
      <c r="CI72">
        <v>178</v>
      </c>
    </row>
    <row r="73" spans="1:89">
      <c r="A73" s="3">
        <v>176</v>
      </c>
      <c r="B73" t="s">
        <v>99</v>
      </c>
      <c r="C73" s="3">
        <v>2273</v>
      </c>
      <c r="G73" s="3">
        <v>8</v>
      </c>
      <c r="H73" s="3">
        <v>36</v>
      </c>
      <c r="J73" s="3">
        <v>532</v>
      </c>
      <c r="L73" s="3">
        <v>203</v>
      </c>
      <c r="M73" s="3">
        <v>212</v>
      </c>
      <c r="N73" s="3">
        <v>111</v>
      </c>
      <c r="O73" s="3">
        <v>555</v>
      </c>
      <c r="P73" s="3">
        <v>110</v>
      </c>
      <c r="Q73" s="3">
        <v>380</v>
      </c>
      <c r="S73" s="3">
        <v>170</v>
      </c>
      <c r="T73">
        <v>39</v>
      </c>
      <c r="V73">
        <v>18</v>
      </c>
      <c r="W73">
        <v>14</v>
      </c>
      <c r="X73">
        <v>11</v>
      </c>
      <c r="Y73">
        <v>49</v>
      </c>
      <c r="Z73">
        <v>14</v>
      </c>
      <c r="AA73">
        <v>20</v>
      </c>
      <c r="AC73">
        <v>11</v>
      </c>
      <c r="AD73" s="3">
        <v>2963</v>
      </c>
      <c r="AF73" s="3">
        <v>1027</v>
      </c>
      <c r="AG73" s="3">
        <v>1219</v>
      </c>
      <c r="AH73" s="3">
        <v>609</v>
      </c>
      <c r="AI73" s="3">
        <v>2948</v>
      </c>
      <c r="AJ73" s="3">
        <v>618</v>
      </c>
      <c r="AK73" s="3">
        <v>1945</v>
      </c>
      <c r="AM73" s="3">
        <v>918</v>
      </c>
      <c r="AN73">
        <v>13.64</v>
      </c>
      <c r="AP73">
        <v>11.27</v>
      </c>
      <c r="AQ73">
        <v>15.14</v>
      </c>
      <c r="AR73">
        <v>10.09</v>
      </c>
      <c r="AS73">
        <v>11.32</v>
      </c>
      <c r="AT73">
        <v>7.85</v>
      </c>
      <c r="AU73">
        <v>19</v>
      </c>
      <c r="AW73">
        <v>15.45</v>
      </c>
      <c r="AX73" s="3">
        <v>23</v>
      </c>
      <c r="AZ73" s="3">
        <v>124</v>
      </c>
      <c r="BC73" s="3">
        <v>102</v>
      </c>
      <c r="BE73" s="3">
        <v>103</v>
      </c>
      <c r="BH73">
        <v>3</v>
      </c>
      <c r="BJ73">
        <v>12</v>
      </c>
      <c r="BM73">
        <v>11</v>
      </c>
      <c r="BO73">
        <v>5</v>
      </c>
      <c r="BR73">
        <v>509</v>
      </c>
      <c r="BT73">
        <v>79</v>
      </c>
      <c r="BU73">
        <v>212</v>
      </c>
      <c r="BV73">
        <v>111</v>
      </c>
      <c r="BW73">
        <v>453</v>
      </c>
      <c r="BX73">
        <v>110</v>
      </c>
      <c r="BY73">
        <v>277</v>
      </c>
      <c r="CA73">
        <v>170</v>
      </c>
      <c r="CB73">
        <v>36</v>
      </c>
      <c r="CD73">
        <v>6</v>
      </c>
      <c r="CE73">
        <v>14</v>
      </c>
      <c r="CF73">
        <v>11</v>
      </c>
      <c r="CG73">
        <v>38</v>
      </c>
      <c r="CH73">
        <v>14</v>
      </c>
      <c r="CI73">
        <v>15</v>
      </c>
      <c r="CK73">
        <v>11</v>
      </c>
    </row>
    <row r="74" spans="1:89">
      <c r="A74" s="3">
        <v>173</v>
      </c>
      <c r="B74" t="s">
        <v>100</v>
      </c>
      <c r="C74" s="3">
        <v>2537</v>
      </c>
      <c r="G74" s="3">
        <v>7</v>
      </c>
      <c r="H74" s="3">
        <v>36</v>
      </c>
      <c r="J74" s="3">
        <v>146</v>
      </c>
      <c r="M74" s="3">
        <v>606</v>
      </c>
      <c r="O74" s="3">
        <v>463</v>
      </c>
      <c r="P74" s="3">
        <v>97</v>
      </c>
      <c r="Q74" s="3">
        <v>782</v>
      </c>
      <c r="R74" s="3">
        <v>397</v>
      </c>
      <c r="S74" s="3">
        <v>46</v>
      </c>
      <c r="T74">
        <v>12</v>
      </c>
      <c r="W74">
        <v>41</v>
      </c>
      <c r="Y74">
        <v>42</v>
      </c>
      <c r="Z74">
        <v>12</v>
      </c>
      <c r="AA74">
        <v>37</v>
      </c>
      <c r="AB74">
        <v>25</v>
      </c>
      <c r="AC74">
        <v>4</v>
      </c>
      <c r="AD74" s="3">
        <v>790</v>
      </c>
      <c r="AG74" s="3">
        <v>3258</v>
      </c>
      <c r="AI74" s="3">
        <v>2410</v>
      </c>
      <c r="AJ74" s="3">
        <v>528</v>
      </c>
      <c r="AK74" s="3">
        <v>3960</v>
      </c>
      <c r="AL74" s="3">
        <v>2087</v>
      </c>
      <c r="AM74" s="3">
        <v>242</v>
      </c>
      <c r="AN74">
        <v>12.16</v>
      </c>
      <c r="AQ74">
        <v>14.78</v>
      </c>
      <c r="AS74">
        <v>11.02</v>
      </c>
      <c r="AT74">
        <v>8.08</v>
      </c>
      <c r="AU74">
        <v>21.13</v>
      </c>
      <c r="AV74">
        <v>15</v>
      </c>
      <c r="AW74">
        <v>11</v>
      </c>
      <c r="BR74">
        <v>146</v>
      </c>
      <c r="BU74">
        <v>606</v>
      </c>
      <c r="BW74">
        <v>463</v>
      </c>
      <c r="BX74">
        <v>97</v>
      </c>
      <c r="BY74">
        <v>782</v>
      </c>
      <c r="BZ74">
        <v>397</v>
      </c>
      <c r="CA74">
        <v>46</v>
      </c>
      <c r="CB74">
        <v>12</v>
      </c>
      <c r="CE74">
        <v>41</v>
      </c>
      <c r="CG74">
        <v>42</v>
      </c>
      <c r="CH74">
        <v>12</v>
      </c>
      <c r="CI74">
        <v>37</v>
      </c>
      <c r="CJ74">
        <v>25</v>
      </c>
      <c r="CK74">
        <v>4</v>
      </c>
    </row>
    <row r="75" spans="1:89">
      <c r="A75" s="3">
        <v>172</v>
      </c>
      <c r="B75" t="s">
        <v>101</v>
      </c>
      <c r="C75" s="3">
        <v>2274</v>
      </c>
      <c r="G75" s="3">
        <v>5</v>
      </c>
      <c r="H75" s="3">
        <v>37</v>
      </c>
      <c r="M75" s="3">
        <v>191</v>
      </c>
      <c r="P75" s="3">
        <v>1471</v>
      </c>
      <c r="Q75" s="3">
        <v>544</v>
      </c>
      <c r="R75" s="3">
        <v>54</v>
      </c>
      <c r="S75" s="3">
        <v>14</v>
      </c>
      <c r="W75">
        <v>18</v>
      </c>
      <c r="Z75">
        <v>116</v>
      </c>
      <c r="AA75">
        <v>35</v>
      </c>
      <c r="AB75">
        <v>2</v>
      </c>
      <c r="AC75">
        <v>1</v>
      </c>
      <c r="AG75" s="3">
        <v>1132</v>
      </c>
      <c r="AJ75" s="3">
        <v>8362</v>
      </c>
      <c r="AK75" s="3">
        <v>2899</v>
      </c>
      <c r="AL75" s="3">
        <v>269</v>
      </c>
      <c r="AM75" s="3">
        <v>74</v>
      </c>
      <c r="AQ75">
        <v>10.61</v>
      </c>
      <c r="AT75">
        <v>12.68</v>
      </c>
      <c r="AU75">
        <v>15.54</v>
      </c>
      <c r="AV75">
        <v>27</v>
      </c>
      <c r="AW75">
        <v>14</v>
      </c>
      <c r="BA75" s="3">
        <v>191</v>
      </c>
      <c r="BD75" s="3">
        <v>1395</v>
      </c>
      <c r="BE75" s="3">
        <v>544</v>
      </c>
      <c r="BF75" s="3">
        <v>54</v>
      </c>
      <c r="BG75" s="3">
        <v>14</v>
      </c>
      <c r="BK75">
        <v>18</v>
      </c>
      <c r="BN75">
        <v>109</v>
      </c>
      <c r="BO75">
        <v>35</v>
      </c>
      <c r="BP75">
        <v>2</v>
      </c>
      <c r="BQ75">
        <v>1</v>
      </c>
      <c r="BX75">
        <v>76</v>
      </c>
      <c r="CH75">
        <v>7</v>
      </c>
    </row>
    <row r="76" spans="1:89">
      <c r="A76" s="3">
        <v>172</v>
      </c>
      <c r="B76" t="s">
        <v>102</v>
      </c>
      <c r="C76" s="3">
        <v>2186</v>
      </c>
      <c r="G76" s="3">
        <v>3</v>
      </c>
      <c r="H76" s="3">
        <v>37</v>
      </c>
      <c r="O76" s="3">
        <v>218</v>
      </c>
      <c r="P76" s="3">
        <v>1026</v>
      </c>
      <c r="R76" s="3">
        <v>942</v>
      </c>
      <c r="Y76">
        <v>21</v>
      </c>
      <c r="Z76">
        <v>88</v>
      </c>
      <c r="AB76">
        <v>63</v>
      </c>
      <c r="AI76" s="3">
        <v>1159</v>
      </c>
      <c r="AJ76" s="3">
        <v>5737</v>
      </c>
      <c r="AL76" s="3">
        <v>5021</v>
      </c>
      <c r="AS76">
        <v>10.38</v>
      </c>
      <c r="AT76">
        <v>11.65</v>
      </c>
      <c r="AV76">
        <v>14.95</v>
      </c>
      <c r="BW76">
        <v>218</v>
      </c>
      <c r="BX76">
        <v>1026</v>
      </c>
      <c r="BZ76">
        <v>942</v>
      </c>
      <c r="CG76">
        <v>21</v>
      </c>
      <c r="CH76">
        <v>88</v>
      </c>
      <c r="CJ76">
        <v>63</v>
      </c>
    </row>
    <row r="77" spans="1:89">
      <c r="A77" s="3">
        <v>170</v>
      </c>
      <c r="B77" t="s">
        <v>103</v>
      </c>
      <c r="C77" s="3">
        <v>2499</v>
      </c>
      <c r="G77" s="3">
        <v>7</v>
      </c>
      <c r="H77" s="3">
        <v>38</v>
      </c>
      <c r="K77" s="3">
        <v>29</v>
      </c>
      <c r="M77" s="3">
        <v>651</v>
      </c>
      <c r="O77" s="3">
        <v>397</v>
      </c>
      <c r="P77" s="3">
        <v>286</v>
      </c>
      <c r="Q77" s="3">
        <v>559</v>
      </c>
      <c r="R77" s="3">
        <v>517</v>
      </c>
      <c r="S77" s="3">
        <v>60</v>
      </c>
      <c r="U77">
        <v>3</v>
      </c>
      <c r="W77">
        <v>42</v>
      </c>
      <c r="Y77">
        <v>23</v>
      </c>
      <c r="Z77">
        <v>30</v>
      </c>
      <c r="AA77">
        <v>34</v>
      </c>
      <c r="AB77">
        <v>35</v>
      </c>
      <c r="AC77">
        <v>3</v>
      </c>
      <c r="AE77" s="3">
        <v>139</v>
      </c>
      <c r="AG77" s="3">
        <v>3606</v>
      </c>
      <c r="AI77" s="3">
        <v>2158</v>
      </c>
      <c r="AJ77" s="3">
        <v>1672</v>
      </c>
      <c r="AK77" s="3">
        <v>2961</v>
      </c>
      <c r="AL77" s="3">
        <v>2791</v>
      </c>
      <c r="AM77" s="3">
        <v>310</v>
      </c>
      <c r="AO77">
        <v>9.66</v>
      </c>
      <c r="AQ77">
        <v>15</v>
      </c>
      <c r="AS77">
        <v>17.26</v>
      </c>
      <c r="AT77">
        <v>9.53</v>
      </c>
      <c r="AU77">
        <v>16.44</v>
      </c>
      <c r="AV77">
        <v>14.77</v>
      </c>
      <c r="AW77">
        <v>20</v>
      </c>
      <c r="AY77" s="3">
        <v>29</v>
      </c>
      <c r="BA77" s="3">
        <v>651</v>
      </c>
      <c r="BC77" s="3">
        <v>397</v>
      </c>
      <c r="BD77" s="3">
        <v>235</v>
      </c>
      <c r="BE77" s="3">
        <v>440</v>
      </c>
      <c r="BF77" s="3">
        <v>461</v>
      </c>
      <c r="BG77" s="3">
        <v>60</v>
      </c>
      <c r="BI77">
        <v>3</v>
      </c>
      <c r="BK77">
        <v>42</v>
      </c>
      <c r="BM77">
        <v>23</v>
      </c>
      <c r="BN77">
        <v>25</v>
      </c>
      <c r="BO77">
        <v>27</v>
      </c>
      <c r="BP77">
        <v>32</v>
      </c>
      <c r="BQ77">
        <v>3</v>
      </c>
      <c r="BX77">
        <v>51</v>
      </c>
      <c r="BY77">
        <v>119</v>
      </c>
      <c r="BZ77">
        <v>56</v>
      </c>
      <c r="CH77">
        <v>5</v>
      </c>
      <c r="CI77">
        <v>7</v>
      </c>
      <c r="CJ77">
        <v>3</v>
      </c>
    </row>
    <row r="78" spans="1:89">
      <c r="A78" s="3">
        <v>170</v>
      </c>
      <c r="B78" t="s">
        <v>104</v>
      </c>
      <c r="C78" s="3">
        <v>2484</v>
      </c>
      <c r="G78" s="3">
        <v>7</v>
      </c>
      <c r="H78" s="3">
        <v>39</v>
      </c>
      <c r="J78" s="3">
        <v>146</v>
      </c>
      <c r="M78" s="3">
        <v>606</v>
      </c>
      <c r="O78" s="3">
        <v>463</v>
      </c>
      <c r="P78" s="3">
        <v>97</v>
      </c>
      <c r="Q78" s="3">
        <v>729</v>
      </c>
      <c r="R78" s="3">
        <v>397</v>
      </c>
      <c r="S78" s="3">
        <v>46</v>
      </c>
      <c r="T78">
        <v>12</v>
      </c>
      <c r="W78">
        <v>41</v>
      </c>
      <c r="Y78">
        <v>42</v>
      </c>
      <c r="Z78">
        <v>12</v>
      </c>
      <c r="AA78">
        <v>34</v>
      </c>
      <c r="AB78">
        <v>25</v>
      </c>
      <c r="AC78">
        <v>4</v>
      </c>
      <c r="AD78" s="3">
        <v>790</v>
      </c>
      <c r="AG78" s="3">
        <v>3258</v>
      </c>
      <c r="AI78" s="3">
        <v>2410</v>
      </c>
      <c r="AJ78" s="3">
        <v>528</v>
      </c>
      <c r="AK78" s="3">
        <v>3715</v>
      </c>
      <c r="AL78" s="3">
        <v>2087</v>
      </c>
      <c r="AM78" s="3">
        <v>242</v>
      </c>
      <c r="AN78">
        <v>12.16</v>
      </c>
      <c r="AQ78">
        <v>14.78</v>
      </c>
      <c r="AS78">
        <v>11.02</v>
      </c>
      <c r="AT78">
        <v>8.08</v>
      </c>
      <c r="AU78">
        <v>21.44</v>
      </c>
      <c r="AV78">
        <v>15</v>
      </c>
      <c r="AW78">
        <v>11</v>
      </c>
      <c r="AX78" s="3">
        <v>146</v>
      </c>
      <c r="BA78" s="3">
        <v>606</v>
      </c>
      <c r="BC78" s="3">
        <v>463</v>
      </c>
      <c r="BD78" s="3">
        <v>97</v>
      </c>
      <c r="BE78" s="3">
        <v>729</v>
      </c>
      <c r="BF78" s="3">
        <v>397</v>
      </c>
      <c r="BG78" s="3">
        <v>46</v>
      </c>
      <c r="BH78">
        <v>12</v>
      </c>
      <c r="BK78">
        <v>41</v>
      </c>
      <c r="BM78">
        <v>42</v>
      </c>
      <c r="BN78">
        <v>12</v>
      </c>
      <c r="BO78">
        <v>34</v>
      </c>
      <c r="BP78">
        <v>25</v>
      </c>
      <c r="BQ78">
        <v>4</v>
      </c>
    </row>
    <row r="79" spans="1:89">
      <c r="A79" s="3">
        <v>167</v>
      </c>
      <c r="B79" t="s">
        <v>105</v>
      </c>
      <c r="C79" s="3">
        <v>2229</v>
      </c>
      <c r="G79" s="3">
        <v>8</v>
      </c>
      <c r="H79" s="3">
        <v>39</v>
      </c>
      <c r="L79" s="3">
        <v>13</v>
      </c>
      <c r="M79" s="3">
        <v>82</v>
      </c>
      <c r="N79" s="3">
        <v>30</v>
      </c>
      <c r="O79" s="3">
        <v>1703</v>
      </c>
      <c r="P79" s="3">
        <v>84</v>
      </c>
      <c r="Q79" s="3">
        <v>256</v>
      </c>
      <c r="R79" s="3">
        <v>9</v>
      </c>
      <c r="S79" s="3">
        <v>52</v>
      </c>
      <c r="V79">
        <v>2</v>
      </c>
      <c r="W79">
        <v>6</v>
      </c>
      <c r="X79">
        <v>3</v>
      </c>
      <c r="Y79">
        <v>131</v>
      </c>
      <c r="Z79">
        <v>7</v>
      </c>
      <c r="AA79">
        <v>13</v>
      </c>
      <c r="AB79">
        <v>1</v>
      </c>
      <c r="AC79">
        <v>4</v>
      </c>
      <c r="AF79" s="3">
        <v>57</v>
      </c>
      <c r="AG79" s="3">
        <v>446</v>
      </c>
      <c r="AH79" s="3">
        <v>171</v>
      </c>
      <c r="AI79" s="3">
        <v>9214</v>
      </c>
      <c r="AJ79" s="3">
        <v>463</v>
      </c>
      <c r="AK79" s="3">
        <v>1278</v>
      </c>
      <c r="AL79" s="3">
        <v>37</v>
      </c>
      <c r="AM79" s="3">
        <v>290</v>
      </c>
      <c r="AP79">
        <v>6</v>
      </c>
      <c r="AQ79">
        <v>13.66</v>
      </c>
      <c r="AR79">
        <v>10</v>
      </c>
      <c r="AS79">
        <v>13</v>
      </c>
      <c r="AT79">
        <v>12</v>
      </c>
      <c r="AU79">
        <v>19.69</v>
      </c>
      <c r="AV79">
        <v>9</v>
      </c>
      <c r="AW79">
        <v>13</v>
      </c>
      <c r="BT79">
        <v>13</v>
      </c>
      <c r="BU79">
        <v>82</v>
      </c>
      <c r="BV79">
        <v>30</v>
      </c>
      <c r="BW79">
        <v>1703</v>
      </c>
      <c r="BX79">
        <v>84</v>
      </c>
      <c r="BY79">
        <v>256</v>
      </c>
      <c r="BZ79">
        <v>9</v>
      </c>
      <c r="CA79">
        <v>52</v>
      </c>
      <c r="CD79">
        <v>2</v>
      </c>
      <c r="CE79">
        <v>6</v>
      </c>
      <c r="CF79">
        <v>3</v>
      </c>
      <c r="CG79">
        <v>131</v>
      </c>
      <c r="CH79">
        <v>7</v>
      </c>
      <c r="CI79">
        <v>13</v>
      </c>
      <c r="CJ79">
        <v>1</v>
      </c>
      <c r="CK79">
        <v>4</v>
      </c>
    </row>
    <row r="80" spans="1:89">
      <c r="A80" s="3">
        <v>167</v>
      </c>
      <c r="B80" t="s">
        <v>106</v>
      </c>
      <c r="C80" s="3">
        <v>2229</v>
      </c>
      <c r="G80" s="3">
        <v>8</v>
      </c>
      <c r="H80" s="3">
        <v>40</v>
      </c>
      <c r="L80" s="3">
        <v>13</v>
      </c>
      <c r="M80" s="3">
        <v>82</v>
      </c>
      <c r="N80" s="3">
        <v>30</v>
      </c>
      <c r="O80" s="3">
        <v>1703</v>
      </c>
      <c r="P80" s="3">
        <v>84</v>
      </c>
      <c r="Q80" s="3">
        <v>256</v>
      </c>
      <c r="R80" s="3">
        <v>9</v>
      </c>
      <c r="S80" s="3">
        <v>52</v>
      </c>
      <c r="V80">
        <v>2</v>
      </c>
      <c r="W80">
        <v>6</v>
      </c>
      <c r="X80">
        <v>3</v>
      </c>
      <c r="Y80">
        <v>131</v>
      </c>
      <c r="Z80">
        <v>7</v>
      </c>
      <c r="AA80">
        <v>13</v>
      </c>
      <c r="AB80">
        <v>1</v>
      </c>
      <c r="AC80">
        <v>4</v>
      </c>
      <c r="AF80" s="3">
        <v>57</v>
      </c>
      <c r="AG80" s="3">
        <v>446</v>
      </c>
      <c r="AH80" s="3">
        <v>171</v>
      </c>
      <c r="AI80" s="3">
        <v>9214</v>
      </c>
      <c r="AJ80" s="3">
        <v>463</v>
      </c>
      <c r="AK80" s="3">
        <v>1278</v>
      </c>
      <c r="AL80" s="3">
        <v>37</v>
      </c>
      <c r="AM80" s="3">
        <v>290</v>
      </c>
      <c r="AP80">
        <v>6</v>
      </c>
      <c r="AQ80">
        <v>13.66</v>
      </c>
      <c r="AR80">
        <v>10</v>
      </c>
      <c r="AS80">
        <v>13</v>
      </c>
      <c r="AT80">
        <v>12</v>
      </c>
      <c r="AU80">
        <v>19.69</v>
      </c>
      <c r="AV80">
        <v>9</v>
      </c>
      <c r="AW80">
        <v>13</v>
      </c>
      <c r="AZ80" s="3">
        <v>13</v>
      </c>
      <c r="BA80" s="3">
        <v>82</v>
      </c>
      <c r="BB80" s="3">
        <v>30</v>
      </c>
      <c r="BC80" s="3">
        <v>1703</v>
      </c>
      <c r="BD80" s="3">
        <v>84</v>
      </c>
      <c r="BE80" s="3">
        <v>256</v>
      </c>
      <c r="BF80" s="3">
        <v>9</v>
      </c>
      <c r="BG80" s="3">
        <v>52</v>
      </c>
      <c r="BJ80">
        <v>2</v>
      </c>
      <c r="BK80">
        <v>6</v>
      </c>
      <c r="BL80">
        <v>3</v>
      </c>
      <c r="BM80">
        <v>131</v>
      </c>
      <c r="BN80">
        <v>7</v>
      </c>
      <c r="BO80">
        <v>13</v>
      </c>
      <c r="BP80">
        <v>1</v>
      </c>
      <c r="BQ80">
        <v>4</v>
      </c>
    </row>
    <row r="81" spans="1:89">
      <c r="A81" s="3">
        <v>164</v>
      </c>
      <c r="B81" t="s">
        <v>107</v>
      </c>
      <c r="C81" s="3">
        <v>2079</v>
      </c>
      <c r="G81" s="3">
        <v>6</v>
      </c>
      <c r="H81" s="3">
        <v>40</v>
      </c>
      <c r="K81" s="3">
        <v>152</v>
      </c>
      <c r="M81" s="3">
        <v>1290</v>
      </c>
      <c r="N81" s="3">
        <v>44</v>
      </c>
      <c r="O81" s="3">
        <v>169</v>
      </c>
      <c r="P81" s="3">
        <v>373</v>
      </c>
      <c r="S81" s="3">
        <v>51</v>
      </c>
      <c r="U81">
        <v>13</v>
      </c>
      <c r="W81">
        <v>96</v>
      </c>
      <c r="X81">
        <v>4</v>
      </c>
      <c r="Y81">
        <v>15</v>
      </c>
      <c r="Z81">
        <v>32</v>
      </c>
      <c r="AC81">
        <v>4</v>
      </c>
      <c r="AE81" s="3">
        <v>875</v>
      </c>
      <c r="AG81" s="3">
        <v>7190</v>
      </c>
      <c r="AH81" s="3">
        <v>273</v>
      </c>
      <c r="AI81" s="3">
        <v>899</v>
      </c>
      <c r="AJ81" s="3">
        <v>2048</v>
      </c>
      <c r="AM81" s="3">
        <v>308</v>
      </c>
      <c r="AO81">
        <v>11.69</v>
      </c>
      <c r="AQ81">
        <v>13.43</v>
      </c>
      <c r="AR81">
        <v>11</v>
      </c>
      <c r="AS81">
        <v>11.26</v>
      </c>
      <c r="AT81">
        <v>11.65</v>
      </c>
      <c r="AW81">
        <v>12</v>
      </c>
      <c r="BS81">
        <v>152</v>
      </c>
      <c r="BU81">
        <v>1290</v>
      </c>
      <c r="BV81">
        <v>44</v>
      </c>
      <c r="BW81">
        <v>169</v>
      </c>
      <c r="BX81">
        <v>373</v>
      </c>
      <c r="CA81">
        <v>51</v>
      </c>
      <c r="CC81">
        <v>13</v>
      </c>
      <c r="CE81">
        <v>96</v>
      </c>
      <c r="CF81">
        <v>4</v>
      </c>
      <c r="CG81">
        <v>15</v>
      </c>
      <c r="CH81">
        <v>32</v>
      </c>
      <c r="CK81">
        <v>4</v>
      </c>
    </row>
    <row r="82" spans="1:89">
      <c r="A82" s="3">
        <v>163</v>
      </c>
      <c r="B82" t="s">
        <v>108</v>
      </c>
      <c r="C82" s="3">
        <v>2238</v>
      </c>
      <c r="G82" s="3">
        <v>7</v>
      </c>
      <c r="H82" s="3">
        <v>41</v>
      </c>
      <c r="J82" s="3">
        <v>95</v>
      </c>
      <c r="L82" s="3">
        <v>7</v>
      </c>
      <c r="N82" s="3">
        <v>10</v>
      </c>
      <c r="O82" s="3">
        <v>116</v>
      </c>
      <c r="P82" s="3">
        <v>22</v>
      </c>
      <c r="Q82" s="3">
        <v>76</v>
      </c>
      <c r="S82" s="3">
        <v>1912</v>
      </c>
      <c r="T82">
        <v>10</v>
      </c>
      <c r="V82">
        <v>1</v>
      </c>
      <c r="X82">
        <v>2</v>
      </c>
      <c r="Y82">
        <v>11</v>
      </c>
      <c r="Z82">
        <v>2</v>
      </c>
      <c r="AA82">
        <v>5</v>
      </c>
      <c r="AC82">
        <v>132</v>
      </c>
      <c r="AD82" s="3">
        <v>517</v>
      </c>
      <c r="AF82" s="3">
        <v>33</v>
      </c>
      <c r="AH82" s="3">
        <v>45</v>
      </c>
      <c r="AI82" s="3">
        <v>607</v>
      </c>
      <c r="AJ82" s="3">
        <v>120</v>
      </c>
      <c r="AK82" s="3">
        <v>365</v>
      </c>
      <c r="AM82" s="3">
        <v>10098</v>
      </c>
      <c r="AN82">
        <v>9</v>
      </c>
      <c r="AP82">
        <v>7</v>
      </c>
      <c r="AR82">
        <v>5</v>
      </c>
      <c r="AS82">
        <v>10.54</v>
      </c>
      <c r="AT82">
        <v>11</v>
      </c>
      <c r="AU82">
        <v>15</v>
      </c>
      <c r="AW82">
        <v>14.48</v>
      </c>
      <c r="AX82" s="3">
        <v>81</v>
      </c>
      <c r="AZ82" s="3">
        <v>7</v>
      </c>
      <c r="BC82" s="3">
        <v>116</v>
      </c>
      <c r="BD82" s="3">
        <v>11</v>
      </c>
      <c r="BE82" s="3">
        <v>76</v>
      </c>
      <c r="BG82" s="3">
        <v>1209</v>
      </c>
      <c r="BH82">
        <v>8</v>
      </c>
      <c r="BJ82">
        <v>1</v>
      </c>
      <c r="BM82">
        <v>11</v>
      </c>
      <c r="BN82">
        <v>1</v>
      </c>
      <c r="BO82">
        <v>5</v>
      </c>
      <c r="BQ82">
        <v>80</v>
      </c>
      <c r="BR82">
        <v>14</v>
      </c>
      <c r="BV82">
        <v>10</v>
      </c>
      <c r="BX82">
        <v>11</v>
      </c>
      <c r="CA82">
        <v>703</v>
      </c>
      <c r="CB82">
        <v>2</v>
      </c>
      <c r="CF82">
        <v>2</v>
      </c>
      <c r="CH82">
        <v>1</v>
      </c>
      <c r="CK82">
        <v>52</v>
      </c>
    </row>
    <row r="83" spans="1:89">
      <c r="A83" s="3">
        <v>160</v>
      </c>
      <c r="B83" t="s">
        <v>109</v>
      </c>
      <c r="C83" s="3">
        <v>2099</v>
      </c>
      <c r="G83" s="3">
        <v>4</v>
      </c>
      <c r="H83" s="3">
        <v>42</v>
      </c>
      <c r="M83" s="3">
        <v>244</v>
      </c>
      <c r="O83" s="3">
        <v>544</v>
      </c>
      <c r="P83" s="3">
        <v>940</v>
      </c>
      <c r="Q83" s="3">
        <v>371</v>
      </c>
      <c r="W83">
        <v>16</v>
      </c>
      <c r="Y83">
        <v>45</v>
      </c>
      <c r="Z83">
        <v>73</v>
      </c>
      <c r="AA83">
        <v>26</v>
      </c>
      <c r="AG83" s="3">
        <v>1329</v>
      </c>
      <c r="AI83" s="3">
        <v>2768</v>
      </c>
      <c r="AJ83" s="3">
        <v>5278</v>
      </c>
      <c r="AK83" s="3">
        <v>1894</v>
      </c>
      <c r="AQ83">
        <v>15</v>
      </c>
      <c r="AS83">
        <v>12.08</v>
      </c>
      <c r="AT83">
        <v>12.87</v>
      </c>
      <c r="AU83">
        <v>14.26</v>
      </c>
      <c r="BA83" s="3">
        <v>244</v>
      </c>
      <c r="BC83" s="3">
        <v>544</v>
      </c>
      <c r="BD83" s="3">
        <v>940</v>
      </c>
      <c r="BE83" s="3">
        <v>371</v>
      </c>
      <c r="BK83">
        <v>16</v>
      </c>
      <c r="BM83">
        <v>45</v>
      </c>
      <c r="BN83">
        <v>73</v>
      </c>
      <c r="BO83">
        <v>26</v>
      </c>
    </row>
    <row r="84" spans="1:89">
      <c r="A84" s="3">
        <v>159</v>
      </c>
      <c r="B84" t="s">
        <v>110</v>
      </c>
      <c r="C84" s="3">
        <v>2272</v>
      </c>
      <c r="G84" s="3">
        <v>5</v>
      </c>
      <c r="H84" s="3">
        <v>42</v>
      </c>
      <c r="L84" s="3">
        <v>13</v>
      </c>
      <c r="O84" s="3">
        <v>840</v>
      </c>
      <c r="Q84" s="3">
        <v>587</v>
      </c>
      <c r="R84" s="3">
        <v>35</v>
      </c>
      <c r="S84" s="3">
        <v>797</v>
      </c>
      <c r="V84">
        <v>2</v>
      </c>
      <c r="Y84">
        <v>63</v>
      </c>
      <c r="AA84">
        <v>39</v>
      </c>
      <c r="AB84">
        <v>1</v>
      </c>
      <c r="AC84">
        <v>54</v>
      </c>
      <c r="AF84" s="3">
        <v>57</v>
      </c>
      <c r="AI84" s="3">
        <v>4562</v>
      </c>
      <c r="AK84" s="3">
        <v>3367</v>
      </c>
      <c r="AL84" s="3">
        <v>205</v>
      </c>
      <c r="AM84" s="3">
        <v>4092</v>
      </c>
      <c r="AP84">
        <v>6</v>
      </c>
      <c r="AS84">
        <v>13.33</v>
      </c>
      <c r="AU84">
        <v>15.05</v>
      </c>
      <c r="AV84">
        <v>35</v>
      </c>
      <c r="AW84">
        <v>14.75</v>
      </c>
      <c r="BT84">
        <v>13</v>
      </c>
      <c r="BW84">
        <v>840</v>
      </c>
      <c r="BY84">
        <v>587</v>
      </c>
      <c r="BZ84">
        <v>35</v>
      </c>
      <c r="CA84">
        <v>797</v>
      </c>
      <c r="CD84">
        <v>2</v>
      </c>
      <c r="CG84">
        <v>63</v>
      </c>
      <c r="CI84">
        <v>39</v>
      </c>
      <c r="CJ84">
        <v>1</v>
      </c>
      <c r="CK84">
        <v>54</v>
      </c>
    </row>
    <row r="85" spans="1:89">
      <c r="A85" s="3">
        <v>155</v>
      </c>
      <c r="B85" t="s">
        <v>111</v>
      </c>
      <c r="C85" s="3">
        <v>2021</v>
      </c>
      <c r="G85" s="3">
        <v>7</v>
      </c>
      <c r="H85" s="3">
        <v>43</v>
      </c>
      <c r="J85" s="3">
        <v>261</v>
      </c>
      <c r="K85" s="3">
        <v>117</v>
      </c>
      <c r="L85" s="3">
        <v>444</v>
      </c>
      <c r="M85" s="3">
        <v>1030</v>
      </c>
      <c r="N85" s="3">
        <v>124</v>
      </c>
      <c r="P85" s="3">
        <v>11</v>
      </c>
      <c r="Q85" s="3">
        <v>34</v>
      </c>
      <c r="T85">
        <v>20</v>
      </c>
      <c r="U85">
        <v>12</v>
      </c>
      <c r="V85">
        <v>40</v>
      </c>
      <c r="W85">
        <v>64</v>
      </c>
      <c r="X85">
        <v>14</v>
      </c>
      <c r="Z85">
        <v>2</v>
      </c>
      <c r="AA85">
        <v>3</v>
      </c>
      <c r="AD85" s="3">
        <v>1418</v>
      </c>
      <c r="AE85" s="3">
        <v>683</v>
      </c>
      <c r="AF85" s="3">
        <v>2471</v>
      </c>
      <c r="AG85" s="3">
        <v>5587</v>
      </c>
      <c r="AH85" s="3">
        <v>708</v>
      </c>
      <c r="AJ85" s="3">
        <v>68</v>
      </c>
      <c r="AK85" s="3">
        <v>200</v>
      </c>
      <c r="AN85">
        <v>13</v>
      </c>
      <c r="AO85">
        <v>9</v>
      </c>
      <c r="AP85">
        <v>11</v>
      </c>
      <c r="AQ85">
        <v>16.09</v>
      </c>
      <c r="AR85">
        <v>8.85</v>
      </c>
      <c r="AT85">
        <v>5</v>
      </c>
      <c r="AU85">
        <v>11.33</v>
      </c>
      <c r="AY85" s="3">
        <v>13</v>
      </c>
      <c r="AZ85" s="3">
        <v>284</v>
      </c>
      <c r="BA85" s="3">
        <v>128</v>
      </c>
      <c r="BD85" s="3">
        <v>11</v>
      </c>
      <c r="BI85">
        <v>2</v>
      </c>
      <c r="BJ85">
        <v>22</v>
      </c>
      <c r="BK85">
        <v>8</v>
      </c>
      <c r="BN85">
        <v>2</v>
      </c>
      <c r="BR85">
        <v>261</v>
      </c>
      <c r="BS85">
        <v>104</v>
      </c>
      <c r="BT85">
        <v>160</v>
      </c>
      <c r="BU85">
        <v>902</v>
      </c>
      <c r="BV85">
        <v>124</v>
      </c>
      <c r="BY85">
        <v>34</v>
      </c>
      <c r="CB85">
        <v>20</v>
      </c>
      <c r="CC85">
        <v>10</v>
      </c>
      <c r="CD85">
        <v>18</v>
      </c>
      <c r="CE85">
        <v>56</v>
      </c>
      <c r="CF85">
        <v>14</v>
      </c>
      <c r="CI85">
        <v>3</v>
      </c>
    </row>
    <row r="86" spans="1:89">
      <c r="A86" s="3">
        <v>154</v>
      </c>
      <c r="B86" t="s">
        <v>112</v>
      </c>
      <c r="C86" s="3">
        <v>1914</v>
      </c>
      <c r="G86" s="3">
        <v>4</v>
      </c>
      <c r="H86" s="3">
        <v>44</v>
      </c>
      <c r="M86" s="3">
        <v>258</v>
      </c>
      <c r="O86" s="3">
        <v>1210</v>
      </c>
      <c r="P86" s="3">
        <v>25</v>
      </c>
      <c r="Q86" s="3">
        <v>421</v>
      </c>
      <c r="W86">
        <v>22</v>
      </c>
      <c r="Y86">
        <v>107</v>
      </c>
      <c r="Z86">
        <v>2</v>
      </c>
      <c r="AA86">
        <v>23</v>
      </c>
      <c r="AG86" s="3">
        <v>1255</v>
      </c>
      <c r="AI86" s="3">
        <v>6423</v>
      </c>
      <c r="AJ86" s="3">
        <v>152</v>
      </c>
      <c r="AK86" s="3">
        <v>2239</v>
      </c>
      <c r="AQ86">
        <v>11.72</v>
      </c>
      <c r="AS86">
        <v>11.3</v>
      </c>
      <c r="AT86">
        <v>12</v>
      </c>
      <c r="AU86">
        <v>18.3</v>
      </c>
      <c r="BA86" s="3">
        <v>258</v>
      </c>
      <c r="BC86" s="3">
        <v>107</v>
      </c>
      <c r="BD86" s="3">
        <v>25</v>
      </c>
      <c r="BE86" s="3">
        <v>421</v>
      </c>
      <c r="BK86">
        <v>22</v>
      </c>
      <c r="BM86">
        <v>8</v>
      </c>
      <c r="BN86">
        <v>2</v>
      </c>
      <c r="BO86">
        <v>23</v>
      </c>
      <c r="BW86">
        <v>1103</v>
      </c>
      <c r="CG86">
        <v>99</v>
      </c>
    </row>
    <row r="87" spans="1:89">
      <c r="A87" s="3">
        <v>153</v>
      </c>
      <c r="B87" t="s">
        <v>113</v>
      </c>
      <c r="C87" s="3">
        <v>1959</v>
      </c>
      <c r="G87" s="3">
        <v>7</v>
      </c>
      <c r="H87" s="3">
        <v>45</v>
      </c>
      <c r="J87" s="3">
        <v>7</v>
      </c>
      <c r="K87" s="3">
        <v>354</v>
      </c>
      <c r="L87" s="3">
        <v>89</v>
      </c>
      <c r="M87" s="3">
        <v>708</v>
      </c>
      <c r="O87" s="3">
        <v>17</v>
      </c>
      <c r="P87" s="3">
        <v>756</v>
      </c>
      <c r="Q87" s="3">
        <v>28</v>
      </c>
      <c r="T87">
        <v>1</v>
      </c>
      <c r="U87">
        <v>30</v>
      </c>
      <c r="V87">
        <v>7</v>
      </c>
      <c r="W87">
        <v>50</v>
      </c>
      <c r="Y87">
        <v>2</v>
      </c>
      <c r="Z87">
        <v>61</v>
      </c>
      <c r="AA87">
        <v>2</v>
      </c>
      <c r="AD87" s="3">
        <v>32</v>
      </c>
      <c r="AE87" s="3">
        <v>1832</v>
      </c>
      <c r="AF87" s="3">
        <v>439</v>
      </c>
      <c r="AG87" s="3">
        <v>3730</v>
      </c>
      <c r="AI87" s="3">
        <v>96</v>
      </c>
      <c r="AJ87" s="3">
        <v>3968</v>
      </c>
      <c r="AK87" s="3">
        <v>154</v>
      </c>
      <c r="AN87">
        <v>7</v>
      </c>
      <c r="AO87">
        <v>11</v>
      </c>
      <c r="AP87">
        <v>12.71</v>
      </c>
      <c r="AQ87">
        <v>14</v>
      </c>
      <c r="AS87">
        <v>8</v>
      </c>
      <c r="AT87">
        <v>12.39</v>
      </c>
      <c r="AU87">
        <v>14</v>
      </c>
      <c r="AX87" s="3">
        <v>7</v>
      </c>
      <c r="AY87" s="3">
        <v>213</v>
      </c>
      <c r="AZ87" s="3">
        <v>89</v>
      </c>
      <c r="BA87" s="3">
        <v>382</v>
      </c>
      <c r="BC87" s="3">
        <v>17</v>
      </c>
      <c r="BD87" s="3">
        <v>717</v>
      </c>
      <c r="BE87" s="3">
        <v>28</v>
      </c>
      <c r="BH87">
        <v>1</v>
      </c>
      <c r="BI87">
        <v>19</v>
      </c>
      <c r="BJ87">
        <v>7</v>
      </c>
      <c r="BK87">
        <v>28</v>
      </c>
      <c r="BM87">
        <v>2</v>
      </c>
      <c r="BN87">
        <v>57</v>
      </c>
      <c r="BO87">
        <v>2</v>
      </c>
      <c r="BS87">
        <v>141</v>
      </c>
      <c r="BU87">
        <v>326</v>
      </c>
      <c r="BX87">
        <v>39</v>
      </c>
      <c r="CC87">
        <v>11</v>
      </c>
      <c r="CE87">
        <v>22</v>
      </c>
      <c r="CH87">
        <v>4</v>
      </c>
    </row>
    <row r="88" spans="1:89">
      <c r="A88" s="3">
        <v>151</v>
      </c>
      <c r="B88" t="s">
        <v>114</v>
      </c>
      <c r="C88" s="3">
        <v>1883</v>
      </c>
      <c r="G88" s="3">
        <v>7</v>
      </c>
      <c r="H88" s="3">
        <v>46</v>
      </c>
      <c r="J88" s="3">
        <v>486</v>
      </c>
      <c r="L88" s="3">
        <v>356</v>
      </c>
      <c r="N88" s="3">
        <v>44</v>
      </c>
      <c r="O88" s="3">
        <v>128</v>
      </c>
      <c r="P88" s="3">
        <v>387</v>
      </c>
      <c r="Q88" s="3">
        <v>375</v>
      </c>
      <c r="S88" s="3">
        <v>107</v>
      </c>
      <c r="T88">
        <v>50</v>
      </c>
      <c r="V88">
        <v>30</v>
      </c>
      <c r="X88">
        <v>4</v>
      </c>
      <c r="Y88">
        <v>9</v>
      </c>
      <c r="Z88">
        <v>30</v>
      </c>
      <c r="AA88">
        <v>20</v>
      </c>
      <c r="AC88">
        <v>8</v>
      </c>
      <c r="AD88" s="3">
        <v>2498</v>
      </c>
      <c r="AF88" s="3">
        <v>1808</v>
      </c>
      <c r="AH88" s="3">
        <v>218</v>
      </c>
      <c r="AI88" s="3">
        <v>645</v>
      </c>
      <c r="AJ88" s="3">
        <v>2081</v>
      </c>
      <c r="AK88" s="3">
        <v>2083</v>
      </c>
      <c r="AM88" s="3">
        <v>591</v>
      </c>
      <c r="AN88">
        <v>9</v>
      </c>
      <c r="AP88">
        <v>11.86</v>
      </c>
      <c r="AR88">
        <v>11</v>
      </c>
      <c r="AS88">
        <v>14.22</v>
      </c>
      <c r="AT88">
        <v>12</v>
      </c>
      <c r="AU88">
        <v>18</v>
      </c>
      <c r="AW88">
        <v>13.37</v>
      </c>
      <c r="BB88" s="3">
        <v>25</v>
      </c>
      <c r="BD88" s="3">
        <v>234</v>
      </c>
      <c r="BL88">
        <v>2</v>
      </c>
      <c r="BN88">
        <v>14</v>
      </c>
      <c r="BR88">
        <v>486</v>
      </c>
      <c r="BT88">
        <v>356</v>
      </c>
      <c r="BV88">
        <v>19</v>
      </c>
      <c r="BW88">
        <v>128</v>
      </c>
      <c r="BX88">
        <v>153</v>
      </c>
      <c r="BY88">
        <v>375</v>
      </c>
      <c r="CA88">
        <v>107</v>
      </c>
      <c r="CB88">
        <v>50</v>
      </c>
      <c r="CD88">
        <v>30</v>
      </c>
      <c r="CF88">
        <v>2</v>
      </c>
      <c r="CG88">
        <v>9</v>
      </c>
      <c r="CH88">
        <v>16</v>
      </c>
      <c r="CI88">
        <v>20</v>
      </c>
      <c r="CK88">
        <v>8</v>
      </c>
    </row>
    <row r="89" spans="1:89">
      <c r="A89" s="3">
        <v>150</v>
      </c>
      <c r="B89" t="s">
        <v>115</v>
      </c>
      <c r="C89" s="3">
        <v>2300</v>
      </c>
      <c r="G89" s="3">
        <v>6</v>
      </c>
      <c r="H89" s="3">
        <v>47</v>
      </c>
      <c r="J89" s="3">
        <v>61</v>
      </c>
      <c r="M89" s="3">
        <v>71</v>
      </c>
      <c r="N89" s="3">
        <v>23</v>
      </c>
      <c r="P89" s="3">
        <v>315</v>
      </c>
      <c r="Q89" s="3">
        <v>1118</v>
      </c>
      <c r="R89" s="3">
        <v>712</v>
      </c>
      <c r="T89">
        <v>6</v>
      </c>
      <c r="W89">
        <v>4</v>
      </c>
      <c r="X89">
        <v>3</v>
      </c>
      <c r="Z89">
        <v>25</v>
      </c>
      <c r="AA89">
        <v>66</v>
      </c>
      <c r="AB89">
        <v>46</v>
      </c>
      <c r="AD89" s="3">
        <v>325</v>
      </c>
      <c r="AG89" s="3">
        <v>402</v>
      </c>
      <c r="AH89" s="3">
        <v>113</v>
      </c>
      <c r="AJ89" s="3">
        <v>1685</v>
      </c>
      <c r="AK89" s="3">
        <v>5867</v>
      </c>
      <c r="AL89" s="3">
        <v>3702</v>
      </c>
      <c r="AN89">
        <v>10.16</v>
      </c>
      <c r="AQ89">
        <v>17</v>
      </c>
      <c r="AR89">
        <v>7.66</v>
      </c>
      <c r="AT89">
        <v>12</v>
      </c>
      <c r="AU89">
        <v>16.93</v>
      </c>
      <c r="AV89">
        <v>15.47</v>
      </c>
      <c r="AX89" s="3">
        <v>61</v>
      </c>
      <c r="BA89" s="3">
        <v>71</v>
      </c>
      <c r="BB89" s="3">
        <v>23</v>
      </c>
      <c r="BD89" s="3">
        <v>60</v>
      </c>
      <c r="BF89" s="3">
        <v>9</v>
      </c>
      <c r="BH89">
        <v>6</v>
      </c>
      <c r="BK89">
        <v>4</v>
      </c>
      <c r="BL89">
        <v>3</v>
      </c>
      <c r="BN89">
        <v>5</v>
      </c>
      <c r="BP89">
        <v>1</v>
      </c>
      <c r="BX89">
        <v>255</v>
      </c>
      <c r="BY89">
        <v>1118</v>
      </c>
      <c r="BZ89">
        <v>703</v>
      </c>
      <c r="CH89">
        <v>20</v>
      </c>
      <c r="CI89">
        <v>66</v>
      </c>
      <c r="CJ89">
        <v>45</v>
      </c>
    </row>
    <row r="90" spans="1:89">
      <c r="A90" s="3">
        <v>149</v>
      </c>
      <c r="B90" t="s">
        <v>116</v>
      </c>
      <c r="C90" s="3">
        <v>2192</v>
      </c>
      <c r="G90" s="3">
        <v>5</v>
      </c>
      <c r="H90" s="3">
        <v>48</v>
      </c>
      <c r="M90" s="3">
        <v>148</v>
      </c>
      <c r="O90" s="3">
        <v>821</v>
      </c>
      <c r="Q90" s="3">
        <v>1029</v>
      </c>
      <c r="R90" s="3">
        <v>153</v>
      </c>
      <c r="S90" s="3">
        <v>41</v>
      </c>
      <c r="W90">
        <v>10</v>
      </c>
      <c r="Y90">
        <v>74</v>
      </c>
      <c r="AA90">
        <v>52</v>
      </c>
      <c r="AB90">
        <v>9</v>
      </c>
      <c r="AC90">
        <v>4</v>
      </c>
      <c r="AG90" s="3">
        <v>750</v>
      </c>
      <c r="AI90" s="3">
        <v>4242</v>
      </c>
      <c r="AK90" s="3">
        <v>5386</v>
      </c>
      <c r="AL90" s="3">
        <v>776</v>
      </c>
      <c r="AM90" s="3">
        <v>210</v>
      </c>
      <c r="AQ90">
        <v>14</v>
      </c>
      <c r="AS90">
        <v>11.09</v>
      </c>
      <c r="AU90">
        <v>19.78</v>
      </c>
      <c r="AV90">
        <v>17</v>
      </c>
      <c r="AW90">
        <v>10</v>
      </c>
      <c r="BC90" s="3">
        <v>187</v>
      </c>
      <c r="BE90" s="3">
        <v>342</v>
      </c>
      <c r="BM90">
        <v>18</v>
      </c>
      <c r="BO90">
        <v>17</v>
      </c>
      <c r="BU90">
        <v>148</v>
      </c>
      <c r="BW90">
        <v>634</v>
      </c>
      <c r="BY90">
        <v>687</v>
      </c>
      <c r="BZ90">
        <v>153</v>
      </c>
      <c r="CA90">
        <v>41</v>
      </c>
      <c r="CE90">
        <v>10</v>
      </c>
      <c r="CG90">
        <v>56</v>
      </c>
      <c r="CI90">
        <v>35</v>
      </c>
      <c r="CJ90">
        <v>9</v>
      </c>
      <c r="CK90">
        <v>4</v>
      </c>
    </row>
    <row r="91" spans="1:89">
      <c r="A91" s="3">
        <v>149</v>
      </c>
      <c r="B91" t="s">
        <v>117</v>
      </c>
      <c r="C91" s="3">
        <v>2169</v>
      </c>
      <c r="G91" s="3">
        <v>5</v>
      </c>
      <c r="H91" s="3">
        <v>48</v>
      </c>
      <c r="M91" s="3">
        <v>527</v>
      </c>
      <c r="O91" s="3">
        <v>438</v>
      </c>
      <c r="P91" s="3">
        <v>143</v>
      </c>
      <c r="Q91" s="3">
        <v>83</v>
      </c>
      <c r="S91" s="3">
        <v>978</v>
      </c>
      <c r="W91">
        <v>34</v>
      </c>
      <c r="Y91">
        <v>32</v>
      </c>
      <c r="Z91">
        <v>8</v>
      </c>
      <c r="AA91">
        <v>5</v>
      </c>
      <c r="AC91">
        <v>70</v>
      </c>
      <c r="AG91" s="3">
        <v>2874</v>
      </c>
      <c r="AI91" s="3">
        <v>2224</v>
      </c>
      <c r="AJ91" s="3">
        <v>785</v>
      </c>
      <c r="AK91" s="3">
        <v>451</v>
      </c>
      <c r="AM91" s="3">
        <v>4969</v>
      </c>
      <c r="AQ91">
        <v>15</v>
      </c>
      <c r="AS91">
        <v>13.68</v>
      </c>
      <c r="AT91">
        <v>17.87</v>
      </c>
      <c r="AU91">
        <v>16</v>
      </c>
      <c r="AW91">
        <v>13.97</v>
      </c>
      <c r="BU91">
        <v>527</v>
      </c>
      <c r="BW91">
        <v>438</v>
      </c>
      <c r="BX91">
        <v>143</v>
      </c>
      <c r="BY91">
        <v>83</v>
      </c>
      <c r="CA91">
        <v>978</v>
      </c>
      <c r="CE91">
        <v>34</v>
      </c>
      <c r="CG91">
        <v>32</v>
      </c>
      <c r="CH91">
        <v>8</v>
      </c>
      <c r="CI91">
        <v>5</v>
      </c>
      <c r="CK91">
        <v>70</v>
      </c>
    </row>
    <row r="92" spans="1:89">
      <c r="A92" s="3">
        <v>147</v>
      </c>
      <c r="B92" t="s">
        <v>118</v>
      </c>
      <c r="C92" s="3">
        <v>2034</v>
      </c>
      <c r="G92" s="3">
        <v>2</v>
      </c>
      <c r="H92" s="3">
        <v>49</v>
      </c>
      <c r="K92" s="3">
        <v>342</v>
      </c>
      <c r="M92" s="3">
        <v>1692</v>
      </c>
      <c r="U92">
        <v>30</v>
      </c>
      <c r="W92">
        <v>117</v>
      </c>
      <c r="AE92" s="3">
        <v>1823</v>
      </c>
      <c r="AG92" s="3">
        <v>9833</v>
      </c>
      <c r="AO92">
        <v>11</v>
      </c>
      <c r="AQ92">
        <v>14.46</v>
      </c>
      <c r="AY92" s="3">
        <v>151</v>
      </c>
      <c r="BA92" s="3">
        <v>456</v>
      </c>
      <c r="BI92">
        <v>14</v>
      </c>
      <c r="BK92">
        <v>40</v>
      </c>
      <c r="BS92">
        <v>191</v>
      </c>
      <c r="BU92">
        <v>1236</v>
      </c>
      <c r="CC92">
        <v>16</v>
      </c>
      <c r="CE92">
        <v>77</v>
      </c>
    </row>
    <row r="93" spans="1:89">
      <c r="A93" s="3">
        <v>147</v>
      </c>
      <c r="B93" t="s">
        <v>119</v>
      </c>
      <c r="C93" s="3">
        <v>2109</v>
      </c>
      <c r="G93" s="3">
        <v>4</v>
      </c>
      <c r="H93" s="3">
        <v>50</v>
      </c>
      <c r="P93" s="3">
        <v>1397</v>
      </c>
      <c r="Q93" s="3">
        <v>367</v>
      </c>
      <c r="R93" s="3">
        <v>73</v>
      </c>
      <c r="S93" s="3">
        <v>272</v>
      </c>
      <c r="Z93">
        <v>101</v>
      </c>
      <c r="AA93">
        <v>25</v>
      </c>
      <c r="AB93">
        <v>6</v>
      </c>
      <c r="AC93">
        <v>15</v>
      </c>
      <c r="AJ93" s="3">
        <v>7382</v>
      </c>
      <c r="AK93" s="3">
        <v>1941</v>
      </c>
      <c r="AL93" s="3">
        <v>372</v>
      </c>
      <c r="AM93" s="3">
        <v>1375</v>
      </c>
      <c r="AT93">
        <v>13.83</v>
      </c>
      <c r="AU93">
        <v>14</v>
      </c>
      <c r="AV93">
        <v>12.16</v>
      </c>
      <c r="AW93">
        <v>18.13</v>
      </c>
      <c r="BD93" s="3">
        <v>1121</v>
      </c>
      <c r="BE93" s="3">
        <v>292</v>
      </c>
      <c r="BG93" s="3">
        <v>188</v>
      </c>
      <c r="BN93">
        <v>76</v>
      </c>
      <c r="BO93">
        <v>21</v>
      </c>
      <c r="BQ93">
        <v>11</v>
      </c>
      <c r="BX93">
        <v>276</v>
      </c>
      <c r="BY93">
        <v>75</v>
      </c>
      <c r="BZ93">
        <v>73</v>
      </c>
      <c r="CA93">
        <v>84</v>
      </c>
      <c r="CH93">
        <v>25</v>
      </c>
      <c r="CI93">
        <v>4</v>
      </c>
      <c r="CJ93">
        <v>6</v>
      </c>
      <c r="CK93">
        <v>4</v>
      </c>
    </row>
    <row r="94" spans="1:89">
      <c r="A94" s="3">
        <v>146</v>
      </c>
      <c r="B94" t="s">
        <v>120</v>
      </c>
      <c r="C94" s="3">
        <v>1851</v>
      </c>
      <c r="G94" s="3">
        <v>5</v>
      </c>
      <c r="H94" s="3">
        <v>51</v>
      </c>
      <c r="K94" s="3">
        <v>463</v>
      </c>
      <c r="L94" s="3">
        <v>450</v>
      </c>
      <c r="M94" s="3">
        <v>720</v>
      </c>
      <c r="Q94" s="3">
        <v>167</v>
      </c>
      <c r="S94" s="3">
        <v>51</v>
      </c>
      <c r="U94">
        <v>39</v>
      </c>
      <c r="V94">
        <v>37</v>
      </c>
      <c r="W94">
        <v>59</v>
      </c>
      <c r="AA94">
        <v>7</v>
      </c>
      <c r="AC94">
        <v>4</v>
      </c>
      <c r="AE94" s="3">
        <v>2402</v>
      </c>
      <c r="AF94" s="3">
        <v>2554</v>
      </c>
      <c r="AG94" s="3">
        <v>4159</v>
      </c>
      <c r="AK94" s="3">
        <v>880</v>
      </c>
      <c r="AM94" s="3">
        <v>308</v>
      </c>
      <c r="AO94">
        <v>11.87</v>
      </c>
      <c r="AP94">
        <v>12.16</v>
      </c>
      <c r="AQ94">
        <v>12.2</v>
      </c>
      <c r="AU94">
        <v>23.85</v>
      </c>
      <c r="AW94">
        <v>12</v>
      </c>
      <c r="AY94" s="3">
        <v>463</v>
      </c>
      <c r="AZ94" s="3">
        <v>450</v>
      </c>
      <c r="BA94" s="3">
        <v>720</v>
      </c>
      <c r="BE94" s="3">
        <v>167</v>
      </c>
      <c r="BG94" s="3">
        <v>51</v>
      </c>
      <c r="BI94">
        <v>39</v>
      </c>
      <c r="BJ94">
        <v>37</v>
      </c>
      <c r="BK94">
        <v>59</v>
      </c>
      <c r="BO94">
        <v>7</v>
      </c>
      <c r="BQ94">
        <v>4</v>
      </c>
    </row>
    <row r="95" spans="1:89">
      <c r="A95" s="3">
        <v>144</v>
      </c>
      <c r="B95" t="s">
        <v>121</v>
      </c>
      <c r="C95" s="3">
        <v>2111</v>
      </c>
      <c r="G95" s="3">
        <v>8</v>
      </c>
      <c r="H95" s="3">
        <v>51</v>
      </c>
      <c r="J95" s="3">
        <v>336</v>
      </c>
      <c r="L95" s="3">
        <v>198</v>
      </c>
      <c r="N95" s="3">
        <v>10</v>
      </c>
      <c r="O95" s="3">
        <v>68</v>
      </c>
      <c r="P95" s="3">
        <v>24</v>
      </c>
      <c r="Q95" s="3">
        <v>468</v>
      </c>
      <c r="R95" s="3">
        <v>141</v>
      </c>
      <c r="S95" s="3">
        <v>866</v>
      </c>
      <c r="T95">
        <v>20</v>
      </c>
      <c r="V95">
        <v>17</v>
      </c>
      <c r="X95">
        <v>1</v>
      </c>
      <c r="Y95">
        <v>9</v>
      </c>
      <c r="Z95">
        <v>2</v>
      </c>
      <c r="AA95">
        <v>29</v>
      </c>
      <c r="AB95">
        <v>9</v>
      </c>
      <c r="AC95">
        <v>57</v>
      </c>
      <c r="AD95" s="3">
        <v>1782</v>
      </c>
      <c r="AF95" s="3">
        <v>1003</v>
      </c>
      <c r="AH95" s="3">
        <v>54</v>
      </c>
      <c r="AI95" s="3">
        <v>335</v>
      </c>
      <c r="AJ95" s="3">
        <v>131</v>
      </c>
      <c r="AK95" s="3">
        <v>2327</v>
      </c>
      <c r="AL95" s="3">
        <v>752</v>
      </c>
      <c r="AM95" s="3">
        <v>4687</v>
      </c>
      <c r="AN95">
        <v>16</v>
      </c>
      <c r="AP95">
        <v>11.64</v>
      </c>
      <c r="AR95">
        <v>10</v>
      </c>
      <c r="AS95">
        <v>7.55</v>
      </c>
      <c r="AT95">
        <v>12</v>
      </c>
      <c r="AU95">
        <v>16.13</v>
      </c>
      <c r="AV95">
        <v>15.66</v>
      </c>
      <c r="AW95">
        <v>15.19</v>
      </c>
      <c r="BR95">
        <v>336</v>
      </c>
      <c r="BT95">
        <v>198</v>
      </c>
      <c r="BV95">
        <v>10</v>
      </c>
      <c r="BW95">
        <v>68</v>
      </c>
      <c r="BX95">
        <v>24</v>
      </c>
      <c r="BY95">
        <v>468</v>
      </c>
      <c r="BZ95">
        <v>141</v>
      </c>
      <c r="CA95">
        <v>866</v>
      </c>
      <c r="CB95">
        <v>20</v>
      </c>
      <c r="CD95">
        <v>17</v>
      </c>
      <c r="CF95">
        <v>1</v>
      </c>
      <c r="CG95">
        <v>9</v>
      </c>
      <c r="CH95">
        <v>2</v>
      </c>
      <c r="CI95">
        <v>29</v>
      </c>
      <c r="CJ95">
        <v>9</v>
      </c>
      <c r="CK95">
        <v>57</v>
      </c>
    </row>
    <row r="96" spans="1:89">
      <c r="A96" s="3">
        <v>144</v>
      </c>
      <c r="B96" t="s">
        <v>122</v>
      </c>
      <c r="C96" s="3">
        <v>1510</v>
      </c>
      <c r="G96" s="3">
        <v>7</v>
      </c>
      <c r="H96" s="3">
        <v>52</v>
      </c>
      <c r="J96" s="3">
        <v>27</v>
      </c>
      <c r="K96" s="3">
        <v>42</v>
      </c>
      <c r="N96" s="3">
        <v>65</v>
      </c>
      <c r="O96" s="3">
        <v>454</v>
      </c>
      <c r="P96" s="3">
        <v>752</v>
      </c>
      <c r="Q96" s="3">
        <v>90</v>
      </c>
      <c r="S96" s="3">
        <v>80</v>
      </c>
      <c r="T96">
        <v>2</v>
      </c>
      <c r="U96">
        <v>6</v>
      </c>
      <c r="X96">
        <v>6</v>
      </c>
      <c r="Y96">
        <v>44</v>
      </c>
      <c r="Z96">
        <v>67</v>
      </c>
      <c r="AA96">
        <v>9</v>
      </c>
      <c r="AC96">
        <v>10</v>
      </c>
      <c r="AD96" s="3">
        <v>143</v>
      </c>
      <c r="AE96" s="3">
        <v>221</v>
      </c>
      <c r="AH96" s="3">
        <v>342</v>
      </c>
      <c r="AI96" s="3">
        <v>2483</v>
      </c>
      <c r="AJ96" s="3">
        <v>4135</v>
      </c>
      <c r="AK96" s="3">
        <v>486</v>
      </c>
      <c r="AM96" s="3">
        <v>443</v>
      </c>
      <c r="AN96">
        <v>13</v>
      </c>
      <c r="AO96">
        <v>7</v>
      </c>
      <c r="AR96">
        <v>10.83</v>
      </c>
      <c r="AS96">
        <v>10.31</v>
      </c>
      <c r="AT96">
        <v>11.22</v>
      </c>
      <c r="AU96">
        <v>10</v>
      </c>
      <c r="AW96">
        <v>8</v>
      </c>
      <c r="AX96" s="3">
        <v>27</v>
      </c>
      <c r="BB96" s="3">
        <v>65</v>
      </c>
      <c r="BC96" s="3">
        <v>161</v>
      </c>
      <c r="BD96" s="3">
        <v>719</v>
      </c>
      <c r="BE96" s="3">
        <v>17</v>
      </c>
      <c r="BG96" s="3">
        <v>33</v>
      </c>
      <c r="BH96">
        <v>2</v>
      </c>
      <c r="BL96">
        <v>6</v>
      </c>
      <c r="BM96">
        <v>15</v>
      </c>
      <c r="BN96">
        <v>63</v>
      </c>
      <c r="BO96">
        <v>2</v>
      </c>
      <c r="BQ96">
        <v>4</v>
      </c>
      <c r="BS96">
        <v>42</v>
      </c>
      <c r="BW96">
        <v>293</v>
      </c>
      <c r="BX96">
        <v>33</v>
      </c>
      <c r="BY96">
        <v>73</v>
      </c>
      <c r="CA96">
        <v>47</v>
      </c>
      <c r="CC96">
        <v>6</v>
      </c>
      <c r="CG96">
        <v>29</v>
      </c>
      <c r="CH96">
        <v>4</v>
      </c>
      <c r="CI96">
        <v>7</v>
      </c>
      <c r="CK96">
        <v>6</v>
      </c>
    </row>
    <row r="97" spans="1:89">
      <c r="A97" s="3">
        <v>140</v>
      </c>
      <c r="B97" t="s">
        <v>123</v>
      </c>
      <c r="C97" s="3">
        <v>1695</v>
      </c>
      <c r="G97" s="3">
        <v>6</v>
      </c>
      <c r="H97" s="3">
        <v>53</v>
      </c>
      <c r="J97" s="3">
        <v>695</v>
      </c>
      <c r="L97" s="3">
        <v>369</v>
      </c>
      <c r="N97" s="3">
        <v>37</v>
      </c>
      <c r="O97" s="3">
        <v>423</v>
      </c>
      <c r="P97" s="3">
        <v>163</v>
      </c>
      <c r="R97" s="3">
        <v>8</v>
      </c>
      <c r="T97">
        <v>59</v>
      </c>
      <c r="V97">
        <v>31</v>
      </c>
      <c r="X97">
        <v>3</v>
      </c>
      <c r="Y97">
        <v>34</v>
      </c>
      <c r="Z97">
        <v>12</v>
      </c>
      <c r="AB97">
        <v>1</v>
      </c>
      <c r="AD97" s="3">
        <v>3681</v>
      </c>
      <c r="AF97" s="3">
        <v>1874</v>
      </c>
      <c r="AH97" s="3">
        <v>186</v>
      </c>
      <c r="AI97" s="3">
        <v>2172</v>
      </c>
      <c r="AJ97" s="3">
        <v>889</v>
      </c>
      <c r="AL97" s="3">
        <v>38</v>
      </c>
      <c r="AN97">
        <v>11.77</v>
      </c>
      <c r="AP97">
        <v>11.9</v>
      </c>
      <c r="AR97">
        <v>12.33</v>
      </c>
      <c r="AS97">
        <v>12.44</v>
      </c>
      <c r="AT97">
        <v>13.58</v>
      </c>
      <c r="AV97">
        <v>8</v>
      </c>
      <c r="AZ97" s="3">
        <v>126</v>
      </c>
      <c r="BC97" s="3">
        <v>116</v>
      </c>
      <c r="BD97" s="3">
        <v>66</v>
      </c>
      <c r="BJ97">
        <v>11</v>
      </c>
      <c r="BM97">
        <v>10</v>
      </c>
      <c r="BN97">
        <v>5</v>
      </c>
      <c r="BR97">
        <v>695</v>
      </c>
      <c r="BT97">
        <v>243</v>
      </c>
      <c r="BV97">
        <v>37</v>
      </c>
      <c r="BW97">
        <v>307</v>
      </c>
      <c r="BX97">
        <v>97</v>
      </c>
      <c r="BZ97">
        <v>8</v>
      </c>
      <c r="CB97">
        <v>59</v>
      </c>
      <c r="CD97">
        <v>20</v>
      </c>
      <c r="CF97">
        <v>3</v>
      </c>
      <c r="CG97">
        <v>24</v>
      </c>
      <c r="CH97">
        <v>7</v>
      </c>
      <c r="CJ97">
        <v>1</v>
      </c>
    </row>
    <row r="98" spans="1:89">
      <c r="A98" s="3">
        <v>139</v>
      </c>
      <c r="B98" t="s">
        <v>124</v>
      </c>
      <c r="C98" s="3">
        <v>1682</v>
      </c>
      <c r="G98" s="3">
        <v>6</v>
      </c>
      <c r="H98" s="3">
        <v>54</v>
      </c>
      <c r="J98" s="3">
        <v>207</v>
      </c>
      <c r="L98" s="3">
        <v>576</v>
      </c>
      <c r="N98" s="3">
        <v>624</v>
      </c>
      <c r="O98" s="3">
        <v>20</v>
      </c>
      <c r="P98" s="3">
        <v>195</v>
      </c>
      <c r="Q98" s="3">
        <v>60</v>
      </c>
      <c r="T98">
        <v>18</v>
      </c>
      <c r="V98">
        <v>47</v>
      </c>
      <c r="X98">
        <v>60</v>
      </c>
      <c r="Y98">
        <v>1</v>
      </c>
      <c r="Z98">
        <v>11</v>
      </c>
      <c r="AA98">
        <v>2</v>
      </c>
      <c r="AD98" s="3">
        <v>1046</v>
      </c>
      <c r="AF98" s="3">
        <v>3091</v>
      </c>
      <c r="AH98" s="3">
        <v>3331</v>
      </c>
      <c r="AI98" s="3">
        <v>94</v>
      </c>
      <c r="AJ98" s="3">
        <v>1024</v>
      </c>
      <c r="AK98" s="3">
        <v>379</v>
      </c>
      <c r="AN98">
        <v>11</v>
      </c>
      <c r="AP98">
        <v>12.25</v>
      </c>
      <c r="AR98">
        <v>10</v>
      </c>
      <c r="AS98">
        <v>20</v>
      </c>
      <c r="AT98">
        <v>17.72</v>
      </c>
      <c r="AU98">
        <v>30</v>
      </c>
      <c r="AX98" s="3">
        <v>11</v>
      </c>
      <c r="BB98" s="3">
        <v>16</v>
      </c>
      <c r="BC98" s="3">
        <v>20</v>
      </c>
      <c r="BH98">
        <v>1</v>
      </c>
      <c r="BL98">
        <v>1</v>
      </c>
      <c r="BM98">
        <v>1</v>
      </c>
      <c r="BR98">
        <v>196</v>
      </c>
      <c r="BT98">
        <v>576</v>
      </c>
      <c r="BV98">
        <v>608</v>
      </c>
      <c r="BX98">
        <v>195</v>
      </c>
      <c r="BY98">
        <v>60</v>
      </c>
      <c r="CB98">
        <v>17</v>
      </c>
      <c r="CD98">
        <v>47</v>
      </c>
      <c r="CF98">
        <v>59</v>
      </c>
      <c r="CH98">
        <v>11</v>
      </c>
      <c r="CI98">
        <v>2</v>
      </c>
    </row>
    <row r="99" spans="1:89">
      <c r="A99" s="3">
        <v>138</v>
      </c>
      <c r="B99" t="s">
        <v>125</v>
      </c>
      <c r="C99" s="3">
        <v>2115</v>
      </c>
      <c r="G99" s="3">
        <v>7</v>
      </c>
      <c r="H99" s="3">
        <v>54</v>
      </c>
      <c r="J99" s="3">
        <v>175</v>
      </c>
      <c r="L99" s="3">
        <v>417</v>
      </c>
      <c r="M99" s="3">
        <v>949</v>
      </c>
      <c r="P99" s="3">
        <v>11</v>
      </c>
      <c r="Q99" s="3">
        <v>298</v>
      </c>
      <c r="R99" s="3">
        <v>57</v>
      </c>
      <c r="S99" s="3">
        <v>208</v>
      </c>
      <c r="T99">
        <v>18</v>
      </c>
      <c r="V99">
        <v>28</v>
      </c>
      <c r="W99">
        <v>57</v>
      </c>
      <c r="Z99">
        <v>1</v>
      </c>
      <c r="AA99">
        <v>16</v>
      </c>
      <c r="AB99">
        <v>5</v>
      </c>
      <c r="AC99">
        <v>13</v>
      </c>
      <c r="AD99" s="3">
        <v>919</v>
      </c>
      <c r="AF99" s="3">
        <v>2304</v>
      </c>
      <c r="AG99" s="3">
        <v>5010</v>
      </c>
      <c r="AJ99" s="3">
        <v>63</v>
      </c>
      <c r="AK99" s="3">
        <v>1641</v>
      </c>
      <c r="AL99" s="3">
        <v>280</v>
      </c>
      <c r="AM99" s="3">
        <v>1106</v>
      </c>
      <c r="AN99">
        <v>9.72</v>
      </c>
      <c r="AP99">
        <v>14.89</v>
      </c>
      <c r="AQ99">
        <v>16.64</v>
      </c>
      <c r="AT99">
        <v>11</v>
      </c>
      <c r="AU99">
        <v>18.62</v>
      </c>
      <c r="AV99">
        <v>11</v>
      </c>
      <c r="AW99">
        <v>16</v>
      </c>
      <c r="BR99">
        <v>175</v>
      </c>
      <c r="BT99">
        <v>417</v>
      </c>
      <c r="BU99">
        <v>949</v>
      </c>
      <c r="BX99">
        <v>11</v>
      </c>
      <c r="BY99">
        <v>298</v>
      </c>
      <c r="BZ99">
        <v>57</v>
      </c>
      <c r="CA99">
        <v>208</v>
      </c>
      <c r="CB99">
        <v>18</v>
      </c>
      <c r="CD99">
        <v>28</v>
      </c>
      <c r="CE99">
        <v>57</v>
      </c>
      <c r="CH99">
        <v>1</v>
      </c>
      <c r="CI99">
        <v>16</v>
      </c>
      <c r="CJ99">
        <v>5</v>
      </c>
      <c r="CK99">
        <v>13</v>
      </c>
    </row>
    <row r="100" spans="1:89">
      <c r="A100" s="3">
        <v>138</v>
      </c>
      <c r="B100" t="s">
        <v>126</v>
      </c>
      <c r="C100" s="3">
        <v>1670</v>
      </c>
      <c r="G100" s="3">
        <v>6</v>
      </c>
      <c r="H100" s="3">
        <v>54</v>
      </c>
      <c r="J100" s="3">
        <v>172</v>
      </c>
      <c r="K100" s="3">
        <v>191</v>
      </c>
      <c r="M100" s="3">
        <v>46</v>
      </c>
      <c r="O100" s="3">
        <v>27</v>
      </c>
      <c r="Q100" s="3">
        <v>1030</v>
      </c>
      <c r="S100" s="3">
        <v>204</v>
      </c>
      <c r="T100">
        <v>12</v>
      </c>
      <c r="U100">
        <v>16</v>
      </c>
      <c r="W100">
        <v>4</v>
      </c>
      <c r="Y100">
        <v>2</v>
      </c>
      <c r="AA100">
        <v>90</v>
      </c>
      <c r="AC100">
        <v>14</v>
      </c>
      <c r="AD100" s="3">
        <v>988</v>
      </c>
      <c r="AE100" s="3">
        <v>1015</v>
      </c>
      <c r="AG100" s="3">
        <v>295</v>
      </c>
      <c r="AI100" s="3">
        <v>124</v>
      </c>
      <c r="AK100" s="3">
        <v>5958</v>
      </c>
      <c r="AM100" s="3">
        <v>1171</v>
      </c>
      <c r="AN100">
        <v>14.33</v>
      </c>
      <c r="AO100">
        <v>11.93</v>
      </c>
      <c r="AQ100">
        <v>11</v>
      </c>
      <c r="AS100">
        <v>13</v>
      </c>
      <c r="AU100">
        <v>11.44</v>
      </c>
      <c r="AW100">
        <v>14.57</v>
      </c>
      <c r="BR100">
        <v>172</v>
      </c>
      <c r="BS100">
        <v>191</v>
      </c>
      <c r="BU100">
        <v>46</v>
      </c>
      <c r="BW100">
        <v>27</v>
      </c>
      <c r="BY100">
        <v>1030</v>
      </c>
      <c r="CA100">
        <v>204</v>
      </c>
      <c r="CB100">
        <v>12</v>
      </c>
      <c r="CC100">
        <v>16</v>
      </c>
      <c r="CE100">
        <v>4</v>
      </c>
      <c r="CG100">
        <v>2</v>
      </c>
      <c r="CI100">
        <v>90</v>
      </c>
      <c r="CK100">
        <v>14</v>
      </c>
    </row>
    <row r="101" spans="1:89">
      <c r="A101" s="3">
        <v>133</v>
      </c>
      <c r="B101" t="s">
        <v>127</v>
      </c>
      <c r="C101" s="3">
        <v>1618</v>
      </c>
      <c r="G101" s="3">
        <v>7</v>
      </c>
      <c r="H101" s="3">
        <v>54</v>
      </c>
      <c r="J101" s="3">
        <v>36</v>
      </c>
      <c r="K101" s="3">
        <v>415</v>
      </c>
      <c r="L101" s="3">
        <v>156</v>
      </c>
      <c r="M101" s="3">
        <v>43</v>
      </c>
      <c r="O101" s="3">
        <v>378</v>
      </c>
      <c r="P101" s="3">
        <v>76</v>
      </c>
      <c r="Q101" s="3">
        <v>514</v>
      </c>
      <c r="T101">
        <v>3</v>
      </c>
      <c r="U101">
        <v>32</v>
      </c>
      <c r="V101">
        <v>14</v>
      </c>
      <c r="W101">
        <v>3</v>
      </c>
      <c r="Y101">
        <v>33</v>
      </c>
      <c r="Z101">
        <v>7</v>
      </c>
      <c r="AA101">
        <v>41</v>
      </c>
      <c r="AD101" s="3">
        <v>183</v>
      </c>
      <c r="AE101" s="3">
        <v>2259</v>
      </c>
      <c r="AF101" s="3">
        <v>804</v>
      </c>
      <c r="AG101" s="3">
        <v>249</v>
      </c>
      <c r="AI101" s="3">
        <v>1919</v>
      </c>
      <c r="AJ101" s="3">
        <v>415</v>
      </c>
      <c r="AK101" s="3">
        <v>3061</v>
      </c>
      <c r="AN101">
        <v>12</v>
      </c>
      <c r="AO101">
        <v>12.96</v>
      </c>
      <c r="AP101">
        <v>11.14</v>
      </c>
      <c r="AQ101">
        <v>14.33</v>
      </c>
      <c r="AS101">
        <v>11.45</v>
      </c>
      <c r="AT101">
        <v>10.85</v>
      </c>
      <c r="AU101">
        <v>12.53</v>
      </c>
      <c r="BR101">
        <v>36</v>
      </c>
      <c r="BS101">
        <v>415</v>
      </c>
      <c r="BT101">
        <v>156</v>
      </c>
      <c r="BU101">
        <v>43</v>
      </c>
      <c r="BW101">
        <v>378</v>
      </c>
      <c r="BX101">
        <v>76</v>
      </c>
      <c r="BY101">
        <v>514</v>
      </c>
      <c r="CB101">
        <v>3</v>
      </c>
      <c r="CC101">
        <v>32</v>
      </c>
      <c r="CD101">
        <v>14</v>
      </c>
      <c r="CE101">
        <v>3</v>
      </c>
      <c r="CG101">
        <v>33</v>
      </c>
      <c r="CH101">
        <v>7</v>
      </c>
      <c r="CI101">
        <v>41</v>
      </c>
    </row>
    <row r="102" spans="1:89">
      <c r="A102" s="3">
        <v>132</v>
      </c>
      <c r="B102" t="s">
        <v>128</v>
      </c>
      <c r="C102" s="3">
        <v>1543</v>
      </c>
      <c r="G102" s="3">
        <v>8</v>
      </c>
      <c r="H102" s="3">
        <v>54</v>
      </c>
      <c r="J102" s="3">
        <v>109</v>
      </c>
      <c r="L102" s="3">
        <v>79</v>
      </c>
      <c r="M102" s="3">
        <v>153</v>
      </c>
      <c r="N102" s="3">
        <v>80</v>
      </c>
      <c r="O102" s="3">
        <v>658</v>
      </c>
      <c r="Q102" s="3">
        <v>340</v>
      </c>
      <c r="R102" s="3">
        <v>81</v>
      </c>
      <c r="S102" s="3">
        <v>43</v>
      </c>
      <c r="T102">
        <v>8</v>
      </c>
      <c r="V102">
        <v>13</v>
      </c>
      <c r="W102">
        <v>11</v>
      </c>
      <c r="X102">
        <v>10</v>
      </c>
      <c r="Y102">
        <v>56</v>
      </c>
      <c r="AA102">
        <v>26</v>
      </c>
      <c r="AB102">
        <v>5</v>
      </c>
      <c r="AC102">
        <v>3</v>
      </c>
      <c r="AD102" s="3">
        <v>597</v>
      </c>
      <c r="AF102" s="3">
        <v>401</v>
      </c>
      <c r="AG102" s="3">
        <v>805</v>
      </c>
      <c r="AH102" s="3">
        <v>382</v>
      </c>
      <c r="AI102" s="3">
        <v>3354</v>
      </c>
      <c r="AK102" s="3">
        <v>1719</v>
      </c>
      <c r="AL102" s="3">
        <v>465</v>
      </c>
      <c r="AM102" s="3">
        <v>217</v>
      </c>
      <c r="AN102">
        <v>13.62</v>
      </c>
      <c r="AP102">
        <v>6.07</v>
      </c>
      <c r="AQ102">
        <v>13.9</v>
      </c>
      <c r="AR102">
        <v>8</v>
      </c>
      <c r="AS102">
        <v>11</v>
      </c>
      <c r="AU102">
        <v>13.07</v>
      </c>
      <c r="AV102">
        <v>16</v>
      </c>
      <c r="AW102">
        <v>14.33</v>
      </c>
      <c r="BR102">
        <v>109</v>
      </c>
      <c r="BT102">
        <v>79</v>
      </c>
      <c r="BU102">
        <v>153</v>
      </c>
      <c r="BV102">
        <v>80</v>
      </c>
      <c r="BW102">
        <v>658</v>
      </c>
      <c r="BY102">
        <v>340</v>
      </c>
      <c r="BZ102">
        <v>81</v>
      </c>
      <c r="CA102">
        <v>43</v>
      </c>
      <c r="CB102">
        <v>8</v>
      </c>
      <c r="CD102">
        <v>13</v>
      </c>
      <c r="CE102">
        <v>11</v>
      </c>
      <c r="CF102">
        <v>10</v>
      </c>
      <c r="CG102">
        <v>56</v>
      </c>
      <c r="CI102">
        <v>26</v>
      </c>
      <c r="CJ102">
        <v>5</v>
      </c>
      <c r="CK102">
        <v>3</v>
      </c>
    </row>
    <row r="103" spans="1:89">
      <c r="A103" s="3">
        <v>131</v>
      </c>
      <c r="B103" t="s">
        <v>129</v>
      </c>
      <c r="C103" s="3">
        <v>1614</v>
      </c>
      <c r="G103" s="3">
        <v>5</v>
      </c>
      <c r="H103" s="3">
        <v>54</v>
      </c>
      <c r="J103" s="3">
        <v>116</v>
      </c>
      <c r="K103" s="3">
        <v>980</v>
      </c>
      <c r="L103" s="3">
        <v>147</v>
      </c>
      <c r="N103" s="3">
        <v>114</v>
      </c>
      <c r="O103" s="3">
        <v>257</v>
      </c>
      <c r="T103">
        <v>11</v>
      </c>
      <c r="U103">
        <v>81</v>
      </c>
      <c r="V103">
        <v>12</v>
      </c>
      <c r="X103">
        <v>11</v>
      </c>
      <c r="Y103">
        <v>16</v>
      </c>
      <c r="AD103" s="3">
        <v>602</v>
      </c>
      <c r="AE103" s="3">
        <v>5101</v>
      </c>
      <c r="AF103" s="3">
        <v>796</v>
      </c>
      <c r="AH103" s="3">
        <v>615</v>
      </c>
      <c r="AI103" s="3">
        <v>1391</v>
      </c>
      <c r="AN103">
        <v>10.54</v>
      </c>
      <c r="AO103">
        <v>12.09</v>
      </c>
      <c r="AP103">
        <v>12</v>
      </c>
      <c r="AR103">
        <v>10.36</v>
      </c>
      <c r="AS103">
        <v>16.06</v>
      </c>
      <c r="BR103">
        <v>116</v>
      </c>
      <c r="BS103">
        <v>980</v>
      </c>
      <c r="BT103">
        <v>147</v>
      </c>
      <c r="BV103">
        <v>114</v>
      </c>
      <c r="BW103">
        <v>257</v>
      </c>
      <c r="CB103">
        <v>11</v>
      </c>
      <c r="CC103">
        <v>81</v>
      </c>
      <c r="CD103">
        <v>12</v>
      </c>
      <c r="CF103">
        <v>11</v>
      </c>
      <c r="CG103">
        <v>16</v>
      </c>
    </row>
    <row r="104" spans="1:89">
      <c r="A104" s="3">
        <v>130</v>
      </c>
      <c r="B104" t="s">
        <v>130</v>
      </c>
      <c r="C104" s="3">
        <v>2266</v>
      </c>
      <c r="G104" s="3">
        <v>6</v>
      </c>
      <c r="H104" s="3">
        <v>54</v>
      </c>
      <c r="J104" s="3">
        <v>447</v>
      </c>
      <c r="L104" s="3">
        <v>126</v>
      </c>
      <c r="N104" s="3">
        <v>39</v>
      </c>
      <c r="P104" s="3">
        <v>151</v>
      </c>
      <c r="Q104" s="3">
        <v>633</v>
      </c>
      <c r="R104" s="3">
        <v>870</v>
      </c>
      <c r="T104">
        <v>29</v>
      </c>
      <c r="V104">
        <v>11</v>
      </c>
      <c r="X104">
        <v>4</v>
      </c>
      <c r="Z104">
        <v>10</v>
      </c>
      <c r="AA104">
        <v>26</v>
      </c>
      <c r="AB104">
        <v>50</v>
      </c>
      <c r="AD104" s="3">
        <v>2510</v>
      </c>
      <c r="AF104" s="3">
        <v>640</v>
      </c>
      <c r="AH104" s="3">
        <v>199</v>
      </c>
      <c r="AJ104" s="3">
        <v>821</v>
      </c>
      <c r="AK104" s="3">
        <v>3290</v>
      </c>
      <c r="AL104" s="3">
        <v>4705</v>
      </c>
      <c r="AN104">
        <v>15.41</v>
      </c>
      <c r="AP104">
        <v>11.45</v>
      </c>
      <c r="AR104">
        <v>9</v>
      </c>
      <c r="AT104">
        <v>15</v>
      </c>
      <c r="AU104">
        <v>24.34</v>
      </c>
      <c r="AV104">
        <v>17</v>
      </c>
      <c r="BR104">
        <v>447</v>
      </c>
      <c r="BT104">
        <v>126</v>
      </c>
      <c r="BV104">
        <v>39</v>
      </c>
      <c r="BX104">
        <v>151</v>
      </c>
      <c r="BY104">
        <v>633</v>
      </c>
      <c r="BZ104">
        <v>870</v>
      </c>
      <c r="CB104">
        <v>29</v>
      </c>
      <c r="CD104">
        <v>11</v>
      </c>
      <c r="CF104">
        <v>4</v>
      </c>
      <c r="CH104">
        <v>10</v>
      </c>
      <c r="CI104">
        <v>26</v>
      </c>
      <c r="CJ104">
        <v>50</v>
      </c>
    </row>
    <row r="105" spans="1:89">
      <c r="A105" s="3">
        <v>126</v>
      </c>
      <c r="B105" t="s">
        <v>131</v>
      </c>
      <c r="C105" s="3">
        <v>2079</v>
      </c>
      <c r="G105" s="3">
        <v>3</v>
      </c>
      <c r="H105" s="3">
        <v>55</v>
      </c>
      <c r="M105" s="3">
        <v>1187</v>
      </c>
      <c r="Q105" s="3">
        <v>380</v>
      </c>
      <c r="R105" s="3">
        <v>512</v>
      </c>
      <c r="W105">
        <v>72</v>
      </c>
      <c r="AA105">
        <v>25</v>
      </c>
      <c r="AB105">
        <v>29</v>
      </c>
      <c r="AG105" s="3">
        <v>6418</v>
      </c>
      <c r="AK105" s="3">
        <v>2241</v>
      </c>
      <c r="AL105" s="3">
        <v>2676</v>
      </c>
      <c r="AQ105">
        <v>16.48</v>
      </c>
      <c r="AU105">
        <v>15</v>
      </c>
      <c r="AV105">
        <v>17.65</v>
      </c>
      <c r="BA105" s="3">
        <v>1187</v>
      </c>
      <c r="BE105" s="3">
        <v>380</v>
      </c>
      <c r="BF105" s="3">
        <v>512</v>
      </c>
      <c r="BK105">
        <v>72</v>
      </c>
      <c r="BO105">
        <v>25</v>
      </c>
      <c r="BP105">
        <v>29</v>
      </c>
    </row>
    <row r="106" spans="1:89">
      <c r="A106" s="3">
        <v>125</v>
      </c>
      <c r="B106" t="s">
        <v>132</v>
      </c>
      <c r="C106" s="3">
        <v>1376</v>
      </c>
      <c r="G106" s="3">
        <v>5</v>
      </c>
      <c r="H106" s="3">
        <v>55</v>
      </c>
      <c r="J106" s="3">
        <v>293</v>
      </c>
      <c r="L106" s="3">
        <v>73</v>
      </c>
      <c r="M106" s="3">
        <v>29</v>
      </c>
      <c r="N106" s="3">
        <v>958</v>
      </c>
      <c r="P106" s="3">
        <v>23</v>
      </c>
      <c r="T106">
        <v>24</v>
      </c>
      <c r="V106">
        <v>7</v>
      </c>
      <c r="W106">
        <v>2</v>
      </c>
      <c r="X106">
        <v>91</v>
      </c>
      <c r="Z106">
        <v>1</v>
      </c>
      <c r="AD106" s="3">
        <v>1516</v>
      </c>
      <c r="AF106" s="3">
        <v>388</v>
      </c>
      <c r="AG106" s="3">
        <v>172</v>
      </c>
      <c r="AH106" s="3">
        <v>5044</v>
      </c>
      <c r="AJ106" s="3">
        <v>126</v>
      </c>
      <c r="AN106">
        <v>12.2</v>
      </c>
      <c r="AP106">
        <v>10.42</v>
      </c>
      <c r="AQ106">
        <v>14</v>
      </c>
      <c r="AR106">
        <v>10.52</v>
      </c>
      <c r="AT106">
        <v>23</v>
      </c>
      <c r="BR106">
        <v>293</v>
      </c>
      <c r="BT106">
        <v>73</v>
      </c>
      <c r="BU106">
        <v>29</v>
      </c>
      <c r="BV106">
        <v>958</v>
      </c>
      <c r="BX106">
        <v>23</v>
      </c>
      <c r="CB106">
        <v>24</v>
      </c>
      <c r="CD106">
        <v>7</v>
      </c>
      <c r="CE106">
        <v>2</v>
      </c>
      <c r="CF106">
        <v>91</v>
      </c>
      <c r="CH106">
        <v>1</v>
      </c>
    </row>
    <row r="107" spans="1:89">
      <c r="A107" s="3">
        <v>125</v>
      </c>
      <c r="B107" t="s">
        <v>133</v>
      </c>
      <c r="C107" s="3">
        <v>1792</v>
      </c>
      <c r="G107" s="3">
        <v>6</v>
      </c>
      <c r="H107" s="3">
        <v>55</v>
      </c>
      <c r="J107" s="3">
        <v>108</v>
      </c>
      <c r="L107" s="3">
        <v>11</v>
      </c>
      <c r="O107" s="3">
        <v>112</v>
      </c>
      <c r="P107" s="3">
        <v>106</v>
      </c>
      <c r="Q107" s="3">
        <v>893</v>
      </c>
      <c r="S107" s="3">
        <v>562</v>
      </c>
      <c r="T107">
        <v>9</v>
      </c>
      <c r="V107">
        <v>1</v>
      </c>
      <c r="Y107">
        <v>12</v>
      </c>
      <c r="Z107">
        <v>8</v>
      </c>
      <c r="AA107">
        <v>58</v>
      </c>
      <c r="AC107">
        <v>37</v>
      </c>
      <c r="AD107" s="3">
        <v>564</v>
      </c>
      <c r="AF107" s="3">
        <v>64</v>
      </c>
      <c r="AI107" s="3">
        <v>545</v>
      </c>
      <c r="AJ107" s="3">
        <v>528</v>
      </c>
      <c r="AK107" s="3">
        <v>4853</v>
      </c>
      <c r="AM107" s="3">
        <v>2958</v>
      </c>
      <c r="AN107">
        <v>12</v>
      </c>
      <c r="AP107">
        <v>11</v>
      </c>
      <c r="AS107">
        <v>9.33</v>
      </c>
      <c r="AT107">
        <v>13</v>
      </c>
      <c r="AU107">
        <v>15.39</v>
      </c>
      <c r="AW107">
        <v>15.18</v>
      </c>
      <c r="BR107">
        <v>108</v>
      </c>
      <c r="BT107">
        <v>11</v>
      </c>
      <c r="BW107">
        <v>112</v>
      </c>
      <c r="BX107">
        <v>106</v>
      </c>
      <c r="BY107">
        <v>893</v>
      </c>
      <c r="CA107">
        <v>562</v>
      </c>
      <c r="CB107">
        <v>9</v>
      </c>
      <c r="CD107">
        <v>1</v>
      </c>
      <c r="CG107">
        <v>12</v>
      </c>
      <c r="CH107">
        <v>8</v>
      </c>
      <c r="CI107">
        <v>58</v>
      </c>
      <c r="CK107">
        <v>37</v>
      </c>
    </row>
    <row r="108" spans="1:89">
      <c r="A108" s="3">
        <v>124</v>
      </c>
      <c r="B108" t="s">
        <v>134</v>
      </c>
      <c r="C108" s="3">
        <v>1938</v>
      </c>
      <c r="G108" s="3">
        <v>6</v>
      </c>
      <c r="H108" s="3">
        <v>55</v>
      </c>
      <c r="J108" s="3">
        <v>73</v>
      </c>
      <c r="L108" s="3">
        <v>8</v>
      </c>
      <c r="O108" s="3">
        <v>92</v>
      </c>
      <c r="P108" s="3">
        <v>146</v>
      </c>
      <c r="Q108" s="3">
        <v>1217</v>
      </c>
      <c r="S108" s="3">
        <v>402</v>
      </c>
      <c r="T108">
        <v>6</v>
      </c>
      <c r="V108">
        <v>1</v>
      </c>
      <c r="Y108">
        <v>11</v>
      </c>
      <c r="Z108">
        <v>13</v>
      </c>
      <c r="AA108">
        <v>69</v>
      </c>
      <c r="AC108">
        <v>24</v>
      </c>
      <c r="AD108" s="3">
        <v>389</v>
      </c>
      <c r="AF108" s="3">
        <v>35</v>
      </c>
      <c r="AI108" s="3">
        <v>437</v>
      </c>
      <c r="AJ108" s="3">
        <v>825</v>
      </c>
      <c r="AK108" s="3">
        <v>6225</v>
      </c>
      <c r="AM108" s="3">
        <v>2049</v>
      </c>
      <c r="AN108">
        <v>12.16</v>
      </c>
      <c r="AP108">
        <v>8</v>
      </c>
      <c r="AS108">
        <v>8.36</v>
      </c>
      <c r="AT108">
        <v>11.23</v>
      </c>
      <c r="AU108">
        <v>17.63</v>
      </c>
      <c r="AW108">
        <v>16</v>
      </c>
      <c r="BR108">
        <v>73</v>
      </c>
      <c r="BT108">
        <v>8</v>
      </c>
      <c r="BW108">
        <v>92</v>
      </c>
      <c r="BX108">
        <v>146</v>
      </c>
      <c r="BY108">
        <v>1217</v>
      </c>
      <c r="CA108">
        <v>402</v>
      </c>
      <c r="CB108">
        <v>6</v>
      </c>
      <c r="CD108">
        <v>1</v>
      </c>
      <c r="CG108">
        <v>11</v>
      </c>
      <c r="CH108">
        <v>13</v>
      </c>
      <c r="CI108">
        <v>69</v>
      </c>
      <c r="CK108">
        <v>24</v>
      </c>
    </row>
    <row r="109" spans="1:89">
      <c r="A109" s="3">
        <v>123</v>
      </c>
      <c r="B109" t="s">
        <v>135</v>
      </c>
      <c r="C109" s="3">
        <v>1561</v>
      </c>
      <c r="G109" s="3">
        <v>1</v>
      </c>
      <c r="H109" s="3">
        <v>55</v>
      </c>
      <c r="Q109" s="3">
        <v>1561</v>
      </c>
      <c r="AA109">
        <v>123</v>
      </c>
      <c r="AK109" s="3">
        <v>8598</v>
      </c>
      <c r="AU109">
        <v>12.69</v>
      </c>
      <c r="BY109">
        <v>1561</v>
      </c>
      <c r="CI109">
        <v>123</v>
      </c>
    </row>
    <row r="110" spans="1:89">
      <c r="A110" s="3">
        <v>122</v>
      </c>
      <c r="B110" t="s">
        <v>136</v>
      </c>
      <c r="C110" s="3">
        <v>1494</v>
      </c>
      <c r="G110" s="3">
        <v>2</v>
      </c>
      <c r="H110" s="3">
        <v>56</v>
      </c>
      <c r="L110" s="3">
        <v>57</v>
      </c>
      <c r="O110" s="3">
        <v>1437</v>
      </c>
      <c r="V110">
        <v>3</v>
      </c>
      <c r="Y110">
        <v>119</v>
      </c>
      <c r="AF110" s="3">
        <v>304</v>
      </c>
      <c r="AI110" s="3">
        <v>7907</v>
      </c>
      <c r="AP110">
        <v>19</v>
      </c>
      <c r="AS110">
        <v>12.07</v>
      </c>
      <c r="BC110" s="3">
        <v>610</v>
      </c>
      <c r="BM110">
        <v>42</v>
      </c>
      <c r="BT110">
        <v>57</v>
      </c>
      <c r="BW110">
        <v>827</v>
      </c>
      <c r="CD110">
        <v>3</v>
      </c>
      <c r="CG110">
        <v>77</v>
      </c>
    </row>
    <row r="111" spans="1:89">
      <c r="A111" s="3">
        <v>122</v>
      </c>
      <c r="B111" t="s">
        <v>137</v>
      </c>
      <c r="C111" s="3">
        <v>1629</v>
      </c>
      <c r="G111" s="3">
        <v>4</v>
      </c>
      <c r="H111" s="3">
        <v>57</v>
      </c>
      <c r="J111" s="3">
        <v>175</v>
      </c>
      <c r="Q111" s="3">
        <v>1220</v>
      </c>
      <c r="R111" s="3">
        <v>45</v>
      </c>
      <c r="S111" s="3">
        <v>189</v>
      </c>
      <c r="T111">
        <v>13</v>
      </c>
      <c r="AA111">
        <v>91</v>
      </c>
      <c r="AB111">
        <v>4</v>
      </c>
      <c r="AC111">
        <v>14</v>
      </c>
      <c r="AD111" s="3">
        <v>1004</v>
      </c>
      <c r="AK111" s="3">
        <v>6595</v>
      </c>
      <c r="AL111" s="3">
        <v>217</v>
      </c>
      <c r="AM111" s="3">
        <v>1032</v>
      </c>
      <c r="AN111">
        <v>13.46</v>
      </c>
      <c r="AU111">
        <v>13.4</v>
      </c>
      <c r="AV111">
        <v>11</v>
      </c>
      <c r="AW111">
        <v>13</v>
      </c>
      <c r="AX111" s="3">
        <v>91</v>
      </c>
      <c r="BE111" s="3">
        <v>402</v>
      </c>
      <c r="BF111" s="3">
        <v>6</v>
      </c>
      <c r="BG111" s="3">
        <v>95</v>
      </c>
      <c r="BH111">
        <v>7</v>
      </c>
      <c r="BO111">
        <v>30</v>
      </c>
      <c r="BP111">
        <v>1</v>
      </c>
      <c r="BQ111">
        <v>8</v>
      </c>
      <c r="BR111">
        <v>84</v>
      </c>
      <c r="BY111">
        <v>818</v>
      </c>
      <c r="BZ111">
        <v>39</v>
      </c>
      <c r="CA111">
        <v>94</v>
      </c>
      <c r="CB111">
        <v>6</v>
      </c>
      <c r="CI111">
        <v>61</v>
      </c>
      <c r="CJ111">
        <v>3</v>
      </c>
      <c r="CK111">
        <v>6</v>
      </c>
    </row>
    <row r="112" spans="1:89">
      <c r="A112" s="3">
        <v>121</v>
      </c>
      <c r="B112" t="s">
        <v>138</v>
      </c>
      <c r="C112" s="3">
        <v>1459</v>
      </c>
      <c r="G112" s="3">
        <v>5</v>
      </c>
      <c r="H112" s="3">
        <v>58</v>
      </c>
      <c r="M112" s="3">
        <v>114</v>
      </c>
      <c r="O112" s="3">
        <v>631</v>
      </c>
      <c r="P112" s="3">
        <v>266</v>
      </c>
      <c r="Q112" s="3">
        <v>235</v>
      </c>
      <c r="S112" s="3">
        <v>213</v>
      </c>
      <c r="W112">
        <v>9</v>
      </c>
      <c r="Y112">
        <v>57</v>
      </c>
      <c r="Z112">
        <v>26</v>
      </c>
      <c r="AA112">
        <v>14</v>
      </c>
      <c r="AC112">
        <v>15</v>
      </c>
      <c r="AG112" s="3">
        <v>566</v>
      </c>
      <c r="AI112" s="3">
        <v>3303</v>
      </c>
      <c r="AJ112" s="3">
        <v>1429</v>
      </c>
      <c r="AK112" s="3">
        <v>1263</v>
      </c>
      <c r="AM112" s="3">
        <v>1128</v>
      </c>
      <c r="AQ112">
        <v>12.66</v>
      </c>
      <c r="AS112">
        <v>11.07</v>
      </c>
      <c r="AT112">
        <v>10.23</v>
      </c>
      <c r="AU112">
        <v>16.78</v>
      </c>
      <c r="AW112">
        <v>14</v>
      </c>
      <c r="BA112" s="3">
        <v>114</v>
      </c>
      <c r="BC112" s="3">
        <v>631</v>
      </c>
      <c r="BD112" s="3">
        <v>266</v>
      </c>
      <c r="BE112" s="3">
        <v>235</v>
      </c>
      <c r="BG112" s="3">
        <v>213</v>
      </c>
      <c r="BK112">
        <v>9</v>
      </c>
      <c r="BM112">
        <v>57</v>
      </c>
      <c r="BN112">
        <v>26</v>
      </c>
      <c r="BO112">
        <v>14</v>
      </c>
      <c r="BQ112">
        <v>15</v>
      </c>
    </row>
    <row r="113" spans="1:89">
      <c r="A113" s="3">
        <v>118</v>
      </c>
      <c r="B113" t="s">
        <v>139</v>
      </c>
      <c r="C113" s="3">
        <v>1414</v>
      </c>
      <c r="G113" s="3">
        <v>5</v>
      </c>
      <c r="H113" s="3">
        <v>59</v>
      </c>
      <c r="J113" s="3">
        <v>580</v>
      </c>
      <c r="L113" s="3">
        <v>387</v>
      </c>
      <c r="N113" s="3">
        <v>73</v>
      </c>
      <c r="O113" s="3">
        <v>334</v>
      </c>
      <c r="R113" s="3">
        <v>40</v>
      </c>
      <c r="T113">
        <v>41</v>
      </c>
      <c r="V113">
        <v>36</v>
      </c>
      <c r="X113">
        <v>7</v>
      </c>
      <c r="Y113">
        <v>31</v>
      </c>
      <c r="AB113">
        <v>3</v>
      </c>
      <c r="AD113" s="3">
        <v>3093</v>
      </c>
      <c r="AF113" s="3">
        <v>1996</v>
      </c>
      <c r="AH113" s="3">
        <v>367</v>
      </c>
      <c r="AI113" s="3">
        <v>1783</v>
      </c>
      <c r="AL113" s="3">
        <v>197</v>
      </c>
      <c r="AN113">
        <v>14.14</v>
      </c>
      <c r="AP113">
        <v>10</v>
      </c>
      <c r="AR113">
        <v>10.42</v>
      </c>
      <c r="AS113">
        <v>10.77</v>
      </c>
      <c r="AV113">
        <v>13.33</v>
      </c>
      <c r="AX113" s="3">
        <v>168</v>
      </c>
      <c r="AZ113" s="3">
        <v>205</v>
      </c>
      <c r="BB113" s="3">
        <v>10</v>
      </c>
      <c r="BC113" s="3">
        <v>60</v>
      </c>
      <c r="BH113">
        <v>10</v>
      </c>
      <c r="BJ113">
        <v>18</v>
      </c>
      <c r="BL113">
        <v>1</v>
      </c>
      <c r="BM113">
        <v>7</v>
      </c>
      <c r="BR113">
        <v>412</v>
      </c>
      <c r="BT113">
        <v>182</v>
      </c>
      <c r="BV113">
        <v>63</v>
      </c>
      <c r="BW113">
        <v>274</v>
      </c>
      <c r="BZ113">
        <v>40</v>
      </c>
      <c r="CB113">
        <v>31</v>
      </c>
      <c r="CD113">
        <v>18</v>
      </c>
      <c r="CF113">
        <v>6</v>
      </c>
      <c r="CG113">
        <v>24</v>
      </c>
      <c r="CJ113">
        <v>3</v>
      </c>
    </row>
    <row r="114" spans="1:89">
      <c r="A114" s="3">
        <v>115</v>
      </c>
      <c r="B114" t="s">
        <v>140</v>
      </c>
      <c r="C114" s="3">
        <v>1559</v>
      </c>
      <c r="G114" s="3">
        <v>4</v>
      </c>
      <c r="H114" s="3">
        <v>59</v>
      </c>
      <c r="N114" s="3">
        <v>7</v>
      </c>
      <c r="O114" s="3">
        <v>1432</v>
      </c>
      <c r="P114" s="3">
        <v>68</v>
      </c>
      <c r="R114" s="3">
        <v>52</v>
      </c>
      <c r="X114">
        <v>1</v>
      </c>
      <c r="Y114">
        <v>106</v>
      </c>
      <c r="Z114">
        <v>3</v>
      </c>
      <c r="AB114">
        <v>5</v>
      </c>
      <c r="AH114" s="3">
        <v>32</v>
      </c>
      <c r="AI114" s="3">
        <v>7889</v>
      </c>
      <c r="AJ114" s="3">
        <v>344</v>
      </c>
      <c r="AL114" s="3">
        <v>292</v>
      </c>
      <c r="AR114">
        <v>7</v>
      </c>
      <c r="AS114">
        <v>13.5</v>
      </c>
      <c r="AT114">
        <v>22.66</v>
      </c>
      <c r="AV114">
        <v>10</v>
      </c>
      <c r="BV114">
        <v>7</v>
      </c>
      <c r="BW114">
        <v>1432</v>
      </c>
      <c r="BX114">
        <v>68</v>
      </c>
      <c r="BZ114">
        <v>52</v>
      </c>
      <c r="CF114">
        <v>1</v>
      </c>
      <c r="CG114">
        <v>106</v>
      </c>
      <c r="CH114">
        <v>3</v>
      </c>
      <c r="CJ114">
        <v>5</v>
      </c>
    </row>
    <row r="115" spans="1:89">
      <c r="A115" s="3">
        <v>115</v>
      </c>
      <c r="B115" t="s">
        <v>141</v>
      </c>
      <c r="C115" s="3">
        <v>1559</v>
      </c>
      <c r="G115" s="3">
        <v>4</v>
      </c>
      <c r="H115" s="3">
        <v>60</v>
      </c>
      <c r="N115" s="3">
        <v>7</v>
      </c>
      <c r="O115" s="3">
        <v>1432</v>
      </c>
      <c r="P115" s="3">
        <v>68</v>
      </c>
      <c r="R115" s="3">
        <v>52</v>
      </c>
      <c r="X115">
        <v>1</v>
      </c>
      <c r="Y115">
        <v>106</v>
      </c>
      <c r="Z115">
        <v>3</v>
      </c>
      <c r="AB115">
        <v>5</v>
      </c>
      <c r="AH115" s="3">
        <v>32</v>
      </c>
      <c r="AI115" s="3">
        <v>7889</v>
      </c>
      <c r="AJ115" s="3">
        <v>344</v>
      </c>
      <c r="AL115" s="3">
        <v>292</v>
      </c>
      <c r="AR115">
        <v>7</v>
      </c>
      <c r="AS115">
        <v>13.5</v>
      </c>
      <c r="AT115">
        <v>22.66</v>
      </c>
      <c r="AV115">
        <v>10</v>
      </c>
      <c r="BB115" s="3">
        <v>7</v>
      </c>
      <c r="BC115" s="3">
        <v>1432</v>
      </c>
      <c r="BD115" s="3">
        <v>68</v>
      </c>
      <c r="BF115" s="3">
        <v>52</v>
      </c>
      <c r="BL115">
        <v>1</v>
      </c>
      <c r="BM115">
        <v>106</v>
      </c>
      <c r="BN115">
        <v>3</v>
      </c>
      <c r="BP115">
        <v>5</v>
      </c>
    </row>
    <row r="116" spans="1:89">
      <c r="A116" s="3">
        <v>114</v>
      </c>
      <c r="B116" t="s">
        <v>142</v>
      </c>
      <c r="C116" s="3">
        <v>2007</v>
      </c>
      <c r="G116" s="3">
        <v>2</v>
      </c>
      <c r="H116" s="3">
        <v>60</v>
      </c>
      <c r="M116" s="3">
        <v>373</v>
      </c>
      <c r="R116" s="3">
        <v>1634</v>
      </c>
      <c r="W116">
        <v>27</v>
      </c>
      <c r="AB116">
        <v>87</v>
      </c>
      <c r="AG116" s="3">
        <v>2005</v>
      </c>
      <c r="AL116" s="3">
        <v>8656</v>
      </c>
      <c r="AQ116">
        <v>13.81</v>
      </c>
      <c r="AV116">
        <v>18.78</v>
      </c>
      <c r="BU116">
        <v>373</v>
      </c>
      <c r="BZ116">
        <v>1634</v>
      </c>
      <c r="CE116">
        <v>27</v>
      </c>
      <c r="CJ116">
        <v>87</v>
      </c>
    </row>
    <row r="117" spans="1:89">
      <c r="A117" s="3">
        <v>113</v>
      </c>
      <c r="B117" t="s">
        <v>143</v>
      </c>
      <c r="C117" s="3">
        <v>1603</v>
      </c>
      <c r="G117" s="3">
        <v>7</v>
      </c>
      <c r="H117" s="3">
        <v>61</v>
      </c>
      <c r="J117" s="3">
        <v>23</v>
      </c>
      <c r="L117" s="3">
        <v>142</v>
      </c>
      <c r="M117" s="3">
        <v>121</v>
      </c>
      <c r="O117" s="3">
        <v>265</v>
      </c>
      <c r="P117" s="3">
        <v>305</v>
      </c>
      <c r="R117" s="3">
        <v>601</v>
      </c>
      <c r="S117" s="3">
        <v>146</v>
      </c>
      <c r="T117">
        <v>4</v>
      </c>
      <c r="V117">
        <v>9</v>
      </c>
      <c r="W117">
        <v>7</v>
      </c>
      <c r="Y117">
        <v>18</v>
      </c>
      <c r="Z117">
        <v>29</v>
      </c>
      <c r="AB117">
        <v>38</v>
      </c>
      <c r="AC117">
        <v>8</v>
      </c>
      <c r="AD117" s="3">
        <v>147</v>
      </c>
      <c r="AF117" s="3">
        <v>744</v>
      </c>
      <c r="AG117" s="3">
        <v>658</v>
      </c>
      <c r="AI117" s="3">
        <v>1408</v>
      </c>
      <c r="AJ117" s="3">
        <v>1710</v>
      </c>
      <c r="AL117" s="3">
        <v>3221</v>
      </c>
      <c r="AM117" s="3">
        <v>795</v>
      </c>
      <c r="AN117">
        <v>5</v>
      </c>
      <c r="AP117">
        <v>15.77</v>
      </c>
      <c r="AQ117">
        <v>17.28</v>
      </c>
      <c r="AS117">
        <v>14.72</v>
      </c>
      <c r="AT117">
        <v>10.51</v>
      </c>
      <c r="AV117">
        <v>15.81</v>
      </c>
      <c r="AW117">
        <v>18</v>
      </c>
      <c r="AX117" s="3">
        <v>23</v>
      </c>
      <c r="AZ117" s="3">
        <v>94</v>
      </c>
      <c r="BA117" s="3">
        <v>121</v>
      </c>
      <c r="BC117" s="3">
        <v>265</v>
      </c>
      <c r="BD117" s="3">
        <v>305</v>
      </c>
      <c r="BF117" s="3">
        <v>247</v>
      </c>
      <c r="BG117" s="3">
        <v>146</v>
      </c>
      <c r="BH117">
        <v>4</v>
      </c>
      <c r="BJ117">
        <v>7</v>
      </c>
      <c r="BK117">
        <v>7</v>
      </c>
      <c r="BM117">
        <v>18</v>
      </c>
      <c r="BN117">
        <v>29</v>
      </c>
      <c r="BP117">
        <v>17</v>
      </c>
      <c r="BQ117">
        <v>8</v>
      </c>
      <c r="BT117">
        <v>48</v>
      </c>
      <c r="BZ117">
        <v>354</v>
      </c>
      <c r="CD117">
        <v>2</v>
      </c>
      <c r="CJ117">
        <v>21</v>
      </c>
    </row>
    <row r="118" spans="1:89">
      <c r="A118" s="3">
        <v>112</v>
      </c>
      <c r="B118" t="s">
        <v>144</v>
      </c>
      <c r="C118" s="3">
        <v>1452</v>
      </c>
      <c r="G118" s="3">
        <v>3</v>
      </c>
      <c r="H118" s="3">
        <v>62</v>
      </c>
      <c r="N118" s="3">
        <v>38</v>
      </c>
      <c r="O118" s="3">
        <v>1265</v>
      </c>
      <c r="S118" s="3">
        <v>149</v>
      </c>
      <c r="X118">
        <v>4</v>
      </c>
      <c r="Y118">
        <v>101</v>
      </c>
      <c r="AC118">
        <v>7</v>
      </c>
      <c r="AH118" s="3">
        <v>209</v>
      </c>
      <c r="AI118" s="3">
        <v>6866</v>
      </c>
      <c r="AM118" s="3">
        <v>804</v>
      </c>
      <c r="AR118">
        <v>9</v>
      </c>
      <c r="AS118">
        <v>12.52</v>
      </c>
      <c r="AW118">
        <v>21.28</v>
      </c>
      <c r="BB118" s="3">
        <v>38</v>
      </c>
      <c r="BC118" s="3">
        <v>1265</v>
      </c>
      <c r="BG118" s="3">
        <v>149</v>
      </c>
      <c r="BL118">
        <v>4</v>
      </c>
      <c r="BM118">
        <v>101</v>
      </c>
      <c r="BQ118">
        <v>7</v>
      </c>
    </row>
    <row r="119" spans="1:89">
      <c r="A119" s="3">
        <v>111</v>
      </c>
      <c r="B119" t="s">
        <v>145</v>
      </c>
      <c r="C119" s="3">
        <v>1618</v>
      </c>
      <c r="G119" s="3">
        <v>7</v>
      </c>
      <c r="H119" s="3">
        <v>63</v>
      </c>
      <c r="J119" s="3">
        <v>17</v>
      </c>
      <c r="M119" s="3">
        <v>472</v>
      </c>
      <c r="N119" s="3">
        <v>275</v>
      </c>
      <c r="O119" s="3">
        <v>489</v>
      </c>
      <c r="P119" s="3">
        <v>206</v>
      </c>
      <c r="R119" s="3">
        <v>82</v>
      </c>
      <c r="S119" s="3">
        <v>77</v>
      </c>
      <c r="T119">
        <v>1</v>
      </c>
      <c r="W119">
        <v>22</v>
      </c>
      <c r="X119">
        <v>28</v>
      </c>
      <c r="Y119">
        <v>35</v>
      </c>
      <c r="Z119">
        <v>17</v>
      </c>
      <c r="AB119">
        <v>4</v>
      </c>
      <c r="AC119">
        <v>4</v>
      </c>
      <c r="AD119" s="3">
        <v>91</v>
      </c>
      <c r="AG119" s="3">
        <v>2644</v>
      </c>
      <c r="AH119" s="3">
        <v>1500</v>
      </c>
      <c r="AI119" s="3">
        <v>2562</v>
      </c>
      <c r="AJ119" s="3">
        <v>1131</v>
      </c>
      <c r="AL119" s="3">
        <v>413</v>
      </c>
      <c r="AM119" s="3">
        <v>398</v>
      </c>
      <c r="AN119">
        <v>17</v>
      </c>
      <c r="AQ119">
        <v>21.45</v>
      </c>
      <c r="AR119">
        <v>9.82</v>
      </c>
      <c r="AS119">
        <v>13.97</v>
      </c>
      <c r="AT119">
        <v>12.11</v>
      </c>
      <c r="AV119">
        <v>20</v>
      </c>
      <c r="AW119">
        <v>19</v>
      </c>
      <c r="AX119" s="3">
        <v>17</v>
      </c>
      <c r="BB119" s="3">
        <v>41</v>
      </c>
      <c r="BD119" s="3">
        <v>172</v>
      </c>
      <c r="BG119" s="3">
        <v>40</v>
      </c>
      <c r="BH119">
        <v>1</v>
      </c>
      <c r="BL119">
        <v>4</v>
      </c>
      <c r="BN119">
        <v>14</v>
      </c>
      <c r="BQ119">
        <v>2</v>
      </c>
      <c r="BU119">
        <v>472</v>
      </c>
      <c r="BV119">
        <v>234</v>
      </c>
      <c r="BW119">
        <v>489</v>
      </c>
      <c r="BX119">
        <v>34</v>
      </c>
      <c r="BZ119">
        <v>82</v>
      </c>
      <c r="CA119">
        <v>37</v>
      </c>
      <c r="CE119">
        <v>22</v>
      </c>
      <c r="CF119">
        <v>24</v>
      </c>
      <c r="CG119">
        <v>35</v>
      </c>
      <c r="CH119">
        <v>3</v>
      </c>
      <c r="CJ119">
        <v>4</v>
      </c>
      <c r="CK119">
        <v>2</v>
      </c>
    </row>
    <row r="120" spans="1:89">
      <c r="A120" s="3">
        <v>110</v>
      </c>
      <c r="B120" t="s">
        <v>146</v>
      </c>
      <c r="C120" s="3">
        <v>1576</v>
      </c>
      <c r="G120" s="3">
        <v>8</v>
      </c>
      <c r="H120" s="3">
        <v>64</v>
      </c>
      <c r="J120" s="3">
        <v>51</v>
      </c>
      <c r="K120" s="3">
        <v>52</v>
      </c>
      <c r="L120" s="3">
        <v>67</v>
      </c>
      <c r="M120" s="3">
        <v>442</v>
      </c>
      <c r="O120" s="3">
        <v>88</v>
      </c>
      <c r="P120" s="3">
        <v>266</v>
      </c>
      <c r="Q120" s="3">
        <v>354</v>
      </c>
      <c r="S120" s="3">
        <v>256</v>
      </c>
      <c r="T120">
        <v>5</v>
      </c>
      <c r="U120">
        <v>3</v>
      </c>
      <c r="V120">
        <v>4</v>
      </c>
      <c r="W120">
        <v>29</v>
      </c>
      <c r="Y120">
        <v>8</v>
      </c>
      <c r="Z120">
        <v>23</v>
      </c>
      <c r="AA120">
        <v>21</v>
      </c>
      <c r="AC120">
        <v>17</v>
      </c>
      <c r="AD120" s="3">
        <v>276</v>
      </c>
      <c r="AE120" s="3">
        <v>250</v>
      </c>
      <c r="AF120" s="3">
        <v>356</v>
      </c>
      <c r="AG120" s="3">
        <v>2289</v>
      </c>
      <c r="AI120" s="3">
        <v>487</v>
      </c>
      <c r="AJ120" s="3">
        <v>1464</v>
      </c>
      <c r="AK120" s="3">
        <v>1862</v>
      </c>
      <c r="AM120" s="3">
        <v>1316</v>
      </c>
      <c r="AN120">
        <v>10</v>
      </c>
      <c r="AO120">
        <v>17.33</v>
      </c>
      <c r="AP120">
        <v>16</v>
      </c>
      <c r="AQ120">
        <v>15.24</v>
      </c>
      <c r="AS120">
        <v>11</v>
      </c>
      <c r="AT120">
        <v>11.56</v>
      </c>
      <c r="AU120">
        <v>16.85</v>
      </c>
      <c r="AW120">
        <v>15.05</v>
      </c>
      <c r="AX120" s="3">
        <v>51</v>
      </c>
      <c r="AY120" s="3">
        <v>52</v>
      </c>
      <c r="AZ120" s="3">
        <v>67</v>
      </c>
      <c r="BA120" s="3">
        <v>442</v>
      </c>
      <c r="BC120" s="3">
        <v>88</v>
      </c>
      <c r="BD120" s="3">
        <v>266</v>
      </c>
      <c r="BE120" s="3">
        <v>354</v>
      </c>
      <c r="BG120" s="3">
        <v>256</v>
      </c>
      <c r="BH120">
        <v>5</v>
      </c>
      <c r="BI120">
        <v>3</v>
      </c>
      <c r="BJ120">
        <v>4</v>
      </c>
      <c r="BK120">
        <v>29</v>
      </c>
      <c r="BM120">
        <v>8</v>
      </c>
      <c r="BN120">
        <v>23</v>
      </c>
      <c r="BO120">
        <v>21</v>
      </c>
      <c r="BQ120">
        <v>17</v>
      </c>
    </row>
    <row r="121" spans="1:89">
      <c r="A121" s="3">
        <v>109</v>
      </c>
      <c r="B121" t="s">
        <v>147</v>
      </c>
      <c r="C121" s="3">
        <v>1244</v>
      </c>
      <c r="G121" s="3">
        <v>2</v>
      </c>
      <c r="H121" s="3">
        <v>65</v>
      </c>
      <c r="O121" s="3">
        <v>218</v>
      </c>
      <c r="P121" s="3">
        <v>1026</v>
      </c>
      <c r="Y121">
        <v>21</v>
      </c>
      <c r="Z121">
        <v>88</v>
      </c>
      <c r="AI121" s="3">
        <v>1159</v>
      </c>
      <c r="AJ121" s="3">
        <v>5737</v>
      </c>
      <c r="AS121">
        <v>10.38</v>
      </c>
      <c r="AT121">
        <v>11.65</v>
      </c>
      <c r="BC121" s="3">
        <v>218</v>
      </c>
      <c r="BD121" s="3">
        <v>1026</v>
      </c>
      <c r="BM121">
        <v>21</v>
      </c>
      <c r="BN121">
        <v>88</v>
      </c>
    </row>
    <row r="122" spans="1:89">
      <c r="A122" s="3">
        <v>109</v>
      </c>
      <c r="B122" t="s">
        <v>148</v>
      </c>
      <c r="C122" s="3">
        <v>1480</v>
      </c>
      <c r="G122" s="3">
        <v>7</v>
      </c>
      <c r="H122" s="3">
        <v>66</v>
      </c>
      <c r="J122" s="3">
        <v>301</v>
      </c>
      <c r="K122" s="3">
        <v>134</v>
      </c>
      <c r="L122" s="3">
        <v>381</v>
      </c>
      <c r="M122" s="3">
        <v>426</v>
      </c>
      <c r="N122" s="3">
        <v>151</v>
      </c>
      <c r="O122" s="3">
        <v>9</v>
      </c>
      <c r="P122" s="3">
        <v>78</v>
      </c>
      <c r="T122">
        <v>30</v>
      </c>
      <c r="U122">
        <v>10</v>
      </c>
      <c r="V122">
        <v>27</v>
      </c>
      <c r="W122">
        <v>23</v>
      </c>
      <c r="X122">
        <v>12</v>
      </c>
      <c r="Y122">
        <v>1</v>
      </c>
      <c r="Z122">
        <v>6</v>
      </c>
      <c r="AD122" s="3">
        <v>1604</v>
      </c>
      <c r="AE122" s="3">
        <v>680</v>
      </c>
      <c r="AF122" s="3">
        <v>1974</v>
      </c>
      <c r="AG122" s="3">
        <v>2182</v>
      </c>
      <c r="AH122" s="3">
        <v>813</v>
      </c>
      <c r="AI122" s="3">
        <v>57</v>
      </c>
      <c r="AJ122" s="3">
        <v>424</v>
      </c>
      <c r="AN122">
        <v>10.03</v>
      </c>
      <c r="AO122">
        <v>13</v>
      </c>
      <c r="AP122">
        <v>14.11</v>
      </c>
      <c r="AQ122">
        <v>18.52</v>
      </c>
      <c r="AR122">
        <v>12.58</v>
      </c>
      <c r="AS122">
        <v>9</v>
      </c>
      <c r="AT122">
        <v>13</v>
      </c>
      <c r="AX122" s="3">
        <v>187</v>
      </c>
      <c r="AY122" s="3">
        <v>58</v>
      </c>
      <c r="AZ122" s="3">
        <v>147</v>
      </c>
      <c r="BB122" s="3">
        <v>16</v>
      </c>
      <c r="BC122" s="3">
        <v>9</v>
      </c>
      <c r="BD122" s="3">
        <v>39</v>
      </c>
      <c r="BH122">
        <v>19</v>
      </c>
      <c r="BI122">
        <v>6</v>
      </c>
      <c r="BJ122">
        <v>10</v>
      </c>
      <c r="BL122">
        <v>2</v>
      </c>
      <c r="BM122">
        <v>1</v>
      </c>
      <c r="BN122">
        <v>3</v>
      </c>
      <c r="BR122">
        <v>114</v>
      </c>
      <c r="BS122">
        <v>76</v>
      </c>
      <c r="BT122">
        <v>234</v>
      </c>
      <c r="BU122">
        <v>426</v>
      </c>
      <c r="BV122">
        <v>135</v>
      </c>
      <c r="BX122">
        <v>39</v>
      </c>
      <c r="CB122">
        <v>11</v>
      </c>
      <c r="CC122">
        <v>4</v>
      </c>
      <c r="CD122">
        <v>17</v>
      </c>
      <c r="CE122">
        <v>23</v>
      </c>
      <c r="CF122">
        <v>10</v>
      </c>
      <c r="CH122">
        <v>3</v>
      </c>
    </row>
    <row r="123" spans="1:89">
      <c r="A123" s="3">
        <v>109</v>
      </c>
      <c r="B123" t="s">
        <v>149</v>
      </c>
      <c r="C123" s="3">
        <v>1314</v>
      </c>
      <c r="G123" s="3">
        <v>8</v>
      </c>
      <c r="H123" s="3">
        <v>67</v>
      </c>
      <c r="J123" s="3">
        <v>61</v>
      </c>
      <c r="K123" s="3">
        <v>83</v>
      </c>
      <c r="L123" s="3">
        <v>56</v>
      </c>
      <c r="M123" s="3">
        <v>237</v>
      </c>
      <c r="N123" s="3">
        <v>164</v>
      </c>
      <c r="O123" s="3">
        <v>209</v>
      </c>
      <c r="Q123" s="3">
        <v>453</v>
      </c>
      <c r="S123" s="3">
        <v>51</v>
      </c>
      <c r="T123">
        <v>6</v>
      </c>
      <c r="U123">
        <v>8</v>
      </c>
      <c r="V123">
        <v>5</v>
      </c>
      <c r="W123">
        <v>20</v>
      </c>
      <c r="X123">
        <v>10</v>
      </c>
      <c r="Y123">
        <v>20</v>
      </c>
      <c r="AA123">
        <v>36</v>
      </c>
      <c r="AC123">
        <v>4</v>
      </c>
      <c r="AD123" s="3">
        <v>323</v>
      </c>
      <c r="AE123" s="3">
        <v>462</v>
      </c>
      <c r="AF123" s="3">
        <v>300</v>
      </c>
      <c r="AG123" s="3">
        <v>1467</v>
      </c>
      <c r="AH123" s="3">
        <v>905</v>
      </c>
      <c r="AI123" s="3">
        <v>1039</v>
      </c>
      <c r="AK123" s="3">
        <v>2743</v>
      </c>
      <c r="AM123" s="3">
        <v>308</v>
      </c>
      <c r="AN123">
        <v>10.16</v>
      </c>
      <c r="AO123">
        <v>10.37</v>
      </c>
      <c r="AP123">
        <v>11</v>
      </c>
      <c r="AQ123">
        <v>11</v>
      </c>
      <c r="AR123">
        <v>16</v>
      </c>
      <c r="AS123">
        <v>10</v>
      </c>
      <c r="AU123">
        <v>12.58</v>
      </c>
      <c r="AW123">
        <v>12</v>
      </c>
      <c r="AX123" s="3">
        <v>61</v>
      </c>
      <c r="AY123" s="3">
        <v>83</v>
      </c>
      <c r="AZ123" s="3">
        <v>56</v>
      </c>
      <c r="BA123" s="3">
        <v>237</v>
      </c>
      <c r="BB123" s="3">
        <v>164</v>
      </c>
      <c r="BC123" s="3">
        <v>209</v>
      </c>
      <c r="BE123" s="3">
        <v>453</v>
      </c>
      <c r="BG123" s="3">
        <v>51</v>
      </c>
      <c r="BH123">
        <v>6</v>
      </c>
      <c r="BI123">
        <v>8</v>
      </c>
      <c r="BJ123">
        <v>5</v>
      </c>
      <c r="BK123">
        <v>20</v>
      </c>
      <c r="BL123">
        <v>10</v>
      </c>
      <c r="BM123">
        <v>20</v>
      </c>
      <c r="BO123">
        <v>36</v>
      </c>
      <c r="BQ123">
        <v>4</v>
      </c>
    </row>
    <row r="124" spans="1:89">
      <c r="A124" s="3">
        <v>108</v>
      </c>
      <c r="B124" t="s">
        <v>150</v>
      </c>
      <c r="C124" s="3">
        <v>1464</v>
      </c>
      <c r="G124" s="3">
        <v>4</v>
      </c>
      <c r="H124" s="3">
        <v>67</v>
      </c>
      <c r="J124" s="3">
        <v>323</v>
      </c>
      <c r="K124" s="3">
        <v>21</v>
      </c>
      <c r="L124" s="3">
        <v>894</v>
      </c>
      <c r="N124" s="3">
        <v>226</v>
      </c>
      <c r="T124">
        <v>26</v>
      </c>
      <c r="U124">
        <v>2</v>
      </c>
      <c r="V124">
        <v>67</v>
      </c>
      <c r="X124">
        <v>13</v>
      </c>
      <c r="AD124" s="3">
        <v>1740</v>
      </c>
      <c r="AE124" s="3">
        <v>105</v>
      </c>
      <c r="AF124" s="3">
        <v>4974</v>
      </c>
      <c r="AH124" s="3">
        <v>1258</v>
      </c>
      <c r="AN124">
        <v>12.42</v>
      </c>
      <c r="AO124">
        <v>10</v>
      </c>
      <c r="AP124">
        <v>13.34</v>
      </c>
      <c r="AR124">
        <v>17.38</v>
      </c>
      <c r="BR124">
        <v>323</v>
      </c>
      <c r="BS124">
        <v>21</v>
      </c>
      <c r="BT124">
        <v>894</v>
      </c>
      <c r="BV124">
        <v>226</v>
      </c>
      <c r="CB124">
        <v>26</v>
      </c>
      <c r="CC124">
        <v>2</v>
      </c>
      <c r="CD124">
        <v>67</v>
      </c>
      <c r="CF124">
        <v>13</v>
      </c>
    </row>
    <row r="125" spans="1:89">
      <c r="A125" s="3">
        <v>108</v>
      </c>
      <c r="B125" t="s">
        <v>151</v>
      </c>
      <c r="C125" s="3">
        <v>1464</v>
      </c>
      <c r="G125" s="3">
        <v>4</v>
      </c>
      <c r="H125" s="3">
        <v>68</v>
      </c>
      <c r="J125" s="3">
        <v>323</v>
      </c>
      <c r="K125" s="3">
        <v>21</v>
      </c>
      <c r="L125" s="3">
        <v>894</v>
      </c>
      <c r="N125" s="3">
        <v>226</v>
      </c>
      <c r="T125">
        <v>26</v>
      </c>
      <c r="U125">
        <v>2</v>
      </c>
      <c r="V125">
        <v>67</v>
      </c>
      <c r="X125">
        <v>13</v>
      </c>
      <c r="AD125" s="3">
        <v>1740</v>
      </c>
      <c r="AE125" s="3">
        <v>105</v>
      </c>
      <c r="AF125" s="3">
        <v>4974</v>
      </c>
      <c r="AH125" s="3">
        <v>1258</v>
      </c>
      <c r="AN125">
        <v>12.42</v>
      </c>
      <c r="AO125">
        <v>10</v>
      </c>
      <c r="AP125">
        <v>13.34</v>
      </c>
      <c r="AR125">
        <v>17.38</v>
      </c>
      <c r="AX125" s="3">
        <v>323</v>
      </c>
      <c r="AY125" s="3">
        <v>21</v>
      </c>
      <c r="AZ125" s="3">
        <v>894</v>
      </c>
      <c r="BB125" s="3">
        <v>226</v>
      </c>
      <c r="BH125">
        <v>26</v>
      </c>
      <c r="BI125">
        <v>2</v>
      </c>
      <c r="BJ125">
        <v>67</v>
      </c>
      <c r="BL125">
        <v>13</v>
      </c>
    </row>
    <row r="126" spans="1:89">
      <c r="A126" s="3">
        <v>107</v>
      </c>
      <c r="B126" t="s">
        <v>152</v>
      </c>
      <c r="C126" s="3">
        <v>1450</v>
      </c>
      <c r="G126" s="3">
        <v>6</v>
      </c>
      <c r="H126" s="3">
        <v>69</v>
      </c>
      <c r="K126" s="3">
        <v>57</v>
      </c>
      <c r="M126" s="3">
        <v>756</v>
      </c>
      <c r="N126" s="3">
        <v>44</v>
      </c>
      <c r="O126" s="3">
        <v>169</v>
      </c>
      <c r="P126" s="3">
        <v>373</v>
      </c>
      <c r="S126" s="3">
        <v>51</v>
      </c>
      <c r="U126">
        <v>3</v>
      </c>
      <c r="W126">
        <v>49</v>
      </c>
      <c r="X126">
        <v>4</v>
      </c>
      <c r="Y126">
        <v>15</v>
      </c>
      <c r="Z126">
        <v>32</v>
      </c>
      <c r="AC126">
        <v>4</v>
      </c>
      <c r="AE126" s="3">
        <v>366</v>
      </c>
      <c r="AG126" s="3">
        <v>4267</v>
      </c>
      <c r="AH126" s="3">
        <v>273</v>
      </c>
      <c r="AI126" s="3">
        <v>899</v>
      </c>
      <c r="AJ126" s="3">
        <v>2048</v>
      </c>
      <c r="AM126" s="3">
        <v>308</v>
      </c>
      <c r="AO126">
        <v>19</v>
      </c>
      <c r="AQ126">
        <v>15.42</v>
      </c>
      <c r="AR126">
        <v>11</v>
      </c>
      <c r="AS126">
        <v>11.26</v>
      </c>
      <c r="AT126">
        <v>11.65</v>
      </c>
      <c r="AW126">
        <v>12</v>
      </c>
      <c r="AY126" s="3">
        <v>57</v>
      </c>
      <c r="BA126" s="3">
        <v>756</v>
      </c>
      <c r="BB126" s="3">
        <v>44</v>
      </c>
      <c r="BC126" s="3">
        <v>169</v>
      </c>
      <c r="BD126" s="3">
        <v>373</v>
      </c>
      <c r="BG126" s="3">
        <v>51</v>
      </c>
      <c r="BI126">
        <v>3</v>
      </c>
      <c r="BK126">
        <v>49</v>
      </c>
      <c r="BL126">
        <v>4</v>
      </c>
      <c r="BM126">
        <v>15</v>
      </c>
      <c r="BN126">
        <v>32</v>
      </c>
      <c r="BQ126">
        <v>4</v>
      </c>
    </row>
    <row r="127" spans="1:89">
      <c r="A127" s="3">
        <v>107</v>
      </c>
      <c r="B127" t="s">
        <v>153</v>
      </c>
      <c r="C127" s="3">
        <v>1699</v>
      </c>
      <c r="G127" s="3">
        <v>4</v>
      </c>
      <c r="H127" s="3">
        <v>70</v>
      </c>
      <c r="M127" s="3">
        <v>244</v>
      </c>
      <c r="O127" s="3">
        <v>233</v>
      </c>
      <c r="Q127" s="3">
        <v>1166</v>
      </c>
      <c r="S127" s="3">
        <v>56</v>
      </c>
      <c r="W127">
        <v>23</v>
      </c>
      <c r="Y127">
        <v>18</v>
      </c>
      <c r="AA127">
        <v>63</v>
      </c>
      <c r="AC127">
        <v>3</v>
      </c>
      <c r="AG127" s="3">
        <v>1215</v>
      </c>
      <c r="AI127" s="3">
        <v>1239</v>
      </c>
      <c r="AK127" s="3">
        <v>5822</v>
      </c>
      <c r="AM127" s="3">
        <v>294</v>
      </c>
      <c r="AQ127">
        <v>10.6</v>
      </c>
      <c r="AS127">
        <v>12.94</v>
      </c>
      <c r="AU127">
        <v>18.5</v>
      </c>
      <c r="AW127">
        <v>18.66</v>
      </c>
      <c r="BA127" s="3">
        <v>244</v>
      </c>
      <c r="BC127" s="3">
        <v>233</v>
      </c>
      <c r="BE127" s="3">
        <v>1166</v>
      </c>
      <c r="BG127" s="3">
        <v>56</v>
      </c>
      <c r="BK127">
        <v>23</v>
      </c>
      <c r="BM127">
        <v>18</v>
      </c>
      <c r="BO127">
        <v>63</v>
      </c>
      <c r="BQ127">
        <v>3</v>
      </c>
    </row>
    <row r="128" spans="1:89">
      <c r="A128" s="3">
        <v>107</v>
      </c>
      <c r="B128" t="s">
        <v>154</v>
      </c>
      <c r="C128" s="3">
        <v>1783</v>
      </c>
      <c r="G128" s="3">
        <v>4</v>
      </c>
      <c r="H128" s="3">
        <v>71</v>
      </c>
      <c r="M128" s="3">
        <v>126</v>
      </c>
      <c r="O128" s="3">
        <v>191</v>
      </c>
      <c r="Q128" s="3">
        <v>1214</v>
      </c>
      <c r="R128" s="3">
        <v>252</v>
      </c>
      <c r="W128">
        <v>9</v>
      </c>
      <c r="Y128">
        <v>18</v>
      </c>
      <c r="AA128">
        <v>65</v>
      </c>
      <c r="AB128">
        <v>15</v>
      </c>
      <c r="AG128" s="3">
        <v>661</v>
      </c>
      <c r="AI128" s="3">
        <v>964</v>
      </c>
      <c r="AK128" s="3">
        <v>6065</v>
      </c>
      <c r="AL128" s="3">
        <v>1302</v>
      </c>
      <c r="AQ128">
        <v>14</v>
      </c>
      <c r="AS128">
        <v>10.61</v>
      </c>
      <c r="AU128">
        <v>18.67</v>
      </c>
      <c r="AV128">
        <v>16</v>
      </c>
      <c r="BA128" s="3">
        <v>126</v>
      </c>
      <c r="BC128" s="3">
        <v>191</v>
      </c>
      <c r="BE128" s="3">
        <v>1214</v>
      </c>
      <c r="BF128" s="3">
        <v>252</v>
      </c>
      <c r="BK128">
        <v>9</v>
      </c>
      <c r="BM128">
        <v>18</v>
      </c>
      <c r="BO128">
        <v>65</v>
      </c>
      <c r="BP128">
        <v>15</v>
      </c>
    </row>
    <row r="129" spans="1:89">
      <c r="A129" s="3">
        <v>106</v>
      </c>
      <c r="B129" t="s">
        <v>155</v>
      </c>
      <c r="C129" s="3">
        <v>1338</v>
      </c>
      <c r="G129" s="3">
        <v>6</v>
      </c>
      <c r="H129" s="3">
        <v>72</v>
      </c>
      <c r="L129" s="3">
        <v>35</v>
      </c>
      <c r="M129" s="3">
        <v>311</v>
      </c>
      <c r="N129" s="3">
        <v>7</v>
      </c>
      <c r="P129" s="3">
        <v>838</v>
      </c>
      <c r="R129" s="3">
        <v>137</v>
      </c>
      <c r="S129" s="3">
        <v>10</v>
      </c>
      <c r="V129">
        <v>4</v>
      </c>
      <c r="W129">
        <v>24</v>
      </c>
      <c r="X129">
        <v>1</v>
      </c>
      <c r="Z129">
        <v>66</v>
      </c>
      <c r="AB129">
        <v>10</v>
      </c>
      <c r="AC129">
        <v>1</v>
      </c>
      <c r="AF129" s="3">
        <v>205</v>
      </c>
      <c r="AG129" s="3">
        <v>1731</v>
      </c>
      <c r="AH129" s="3">
        <v>32</v>
      </c>
      <c r="AJ129" s="3">
        <v>4659</v>
      </c>
      <c r="AL129" s="3">
        <v>706</v>
      </c>
      <c r="AM129" s="3">
        <v>52</v>
      </c>
      <c r="AP129">
        <v>8</v>
      </c>
      <c r="AQ129">
        <v>12.95</v>
      </c>
      <c r="AR129">
        <v>7</v>
      </c>
      <c r="AT129">
        <v>12.69</v>
      </c>
      <c r="AV129">
        <v>13</v>
      </c>
      <c r="AW129">
        <v>10</v>
      </c>
      <c r="AZ129" s="3">
        <v>35</v>
      </c>
      <c r="BA129" s="3">
        <v>311</v>
      </c>
      <c r="BB129" s="3">
        <v>7</v>
      </c>
      <c r="BD129" s="3">
        <v>838</v>
      </c>
      <c r="BF129" s="3">
        <v>137</v>
      </c>
      <c r="BG129" s="3">
        <v>10</v>
      </c>
      <c r="BJ129">
        <v>4</v>
      </c>
      <c r="BK129">
        <v>24</v>
      </c>
      <c r="BL129">
        <v>1</v>
      </c>
      <c r="BN129">
        <v>66</v>
      </c>
      <c r="BP129">
        <v>10</v>
      </c>
      <c r="BQ129">
        <v>1</v>
      </c>
    </row>
    <row r="130" spans="1:89">
      <c r="A130" s="3">
        <v>105</v>
      </c>
      <c r="B130" t="s">
        <v>156</v>
      </c>
      <c r="C130" s="3">
        <v>1443</v>
      </c>
      <c r="G130" s="3">
        <v>3</v>
      </c>
      <c r="H130" s="3">
        <v>73</v>
      </c>
      <c r="P130" s="3">
        <v>1022</v>
      </c>
      <c r="Q130" s="3">
        <v>356</v>
      </c>
      <c r="S130" s="3">
        <v>65</v>
      </c>
      <c r="Z130">
        <v>78</v>
      </c>
      <c r="AA130">
        <v>25</v>
      </c>
      <c r="AC130">
        <v>2</v>
      </c>
      <c r="AJ130" s="3">
        <v>5409</v>
      </c>
      <c r="AK130" s="3">
        <v>1974</v>
      </c>
      <c r="AM130" s="3">
        <v>308</v>
      </c>
      <c r="AT130">
        <v>13.1</v>
      </c>
      <c r="AU130">
        <v>14</v>
      </c>
      <c r="AW130">
        <v>32</v>
      </c>
      <c r="BD130" s="3">
        <v>1022</v>
      </c>
      <c r="BE130" s="3">
        <v>356</v>
      </c>
      <c r="BG130" s="3">
        <v>65</v>
      </c>
      <c r="BN130">
        <v>78</v>
      </c>
      <c r="BO130">
        <v>25</v>
      </c>
      <c r="BQ130">
        <v>2</v>
      </c>
    </row>
    <row r="131" spans="1:89">
      <c r="A131" s="3">
        <v>104</v>
      </c>
      <c r="B131" t="s">
        <v>157</v>
      </c>
      <c r="C131" s="3">
        <v>1403</v>
      </c>
      <c r="G131" s="3">
        <v>6</v>
      </c>
      <c r="H131" s="3">
        <v>73</v>
      </c>
      <c r="J131" s="3">
        <v>122</v>
      </c>
      <c r="M131" s="3">
        <v>184</v>
      </c>
      <c r="O131" s="3">
        <v>536</v>
      </c>
      <c r="P131" s="3">
        <v>115</v>
      </c>
      <c r="R131" s="3">
        <v>138</v>
      </c>
      <c r="S131" s="3">
        <v>308</v>
      </c>
      <c r="T131">
        <v>9</v>
      </c>
      <c r="W131">
        <v>12</v>
      </c>
      <c r="Y131">
        <v>44</v>
      </c>
      <c r="Z131">
        <v>6</v>
      </c>
      <c r="AB131">
        <v>10</v>
      </c>
      <c r="AC131">
        <v>23</v>
      </c>
      <c r="AD131" s="3">
        <v>685</v>
      </c>
      <c r="AG131" s="3">
        <v>1001</v>
      </c>
      <c r="AI131" s="3">
        <v>2872</v>
      </c>
      <c r="AJ131" s="3">
        <v>607</v>
      </c>
      <c r="AL131" s="3">
        <v>719</v>
      </c>
      <c r="AM131" s="3">
        <v>1616</v>
      </c>
      <c r="AN131">
        <v>13.55</v>
      </c>
      <c r="AQ131">
        <v>15.33</v>
      </c>
      <c r="AS131">
        <v>12.18</v>
      </c>
      <c r="AT131">
        <v>19.16</v>
      </c>
      <c r="AV131">
        <v>13</v>
      </c>
      <c r="AW131">
        <v>13.39</v>
      </c>
      <c r="BR131">
        <v>122</v>
      </c>
      <c r="BU131">
        <v>184</v>
      </c>
      <c r="BW131">
        <v>536</v>
      </c>
      <c r="BX131">
        <v>115</v>
      </c>
      <c r="BZ131">
        <v>138</v>
      </c>
      <c r="CA131">
        <v>308</v>
      </c>
      <c r="CB131">
        <v>9</v>
      </c>
      <c r="CE131">
        <v>12</v>
      </c>
      <c r="CG131">
        <v>44</v>
      </c>
      <c r="CH131">
        <v>6</v>
      </c>
      <c r="CJ131">
        <v>10</v>
      </c>
      <c r="CK131">
        <v>23</v>
      </c>
    </row>
    <row r="132" spans="1:89">
      <c r="A132" s="3">
        <v>104</v>
      </c>
      <c r="B132" t="s">
        <v>158</v>
      </c>
      <c r="C132" s="3">
        <v>1296</v>
      </c>
      <c r="G132" s="3">
        <v>4</v>
      </c>
      <c r="H132" s="3">
        <v>74</v>
      </c>
      <c r="J132" s="3">
        <v>479</v>
      </c>
      <c r="L132" s="3">
        <v>231</v>
      </c>
      <c r="N132" s="3">
        <v>52</v>
      </c>
      <c r="O132" s="3">
        <v>534</v>
      </c>
      <c r="T132">
        <v>39</v>
      </c>
      <c r="V132">
        <v>19</v>
      </c>
      <c r="X132">
        <v>4</v>
      </c>
      <c r="Y132">
        <v>42</v>
      </c>
      <c r="AD132" s="3">
        <v>2549</v>
      </c>
      <c r="AF132" s="3">
        <v>1239</v>
      </c>
      <c r="AH132" s="3">
        <v>259</v>
      </c>
      <c r="AI132" s="3">
        <v>3039</v>
      </c>
      <c r="AN132">
        <v>12.28</v>
      </c>
      <c r="AP132">
        <v>12.15</v>
      </c>
      <c r="AR132">
        <v>13</v>
      </c>
      <c r="AS132">
        <v>12.71</v>
      </c>
      <c r="AX132" s="3">
        <v>131</v>
      </c>
      <c r="AZ132" s="3">
        <v>191</v>
      </c>
      <c r="BB132" s="3">
        <v>52</v>
      </c>
      <c r="BC132" s="3">
        <v>282</v>
      </c>
      <c r="BH132">
        <v>10</v>
      </c>
      <c r="BJ132">
        <v>17</v>
      </c>
      <c r="BL132">
        <v>4</v>
      </c>
      <c r="BM132">
        <v>22</v>
      </c>
      <c r="BR132">
        <v>348</v>
      </c>
      <c r="BT132">
        <v>40</v>
      </c>
      <c r="BW132">
        <v>252</v>
      </c>
      <c r="CB132">
        <v>29</v>
      </c>
      <c r="CD132">
        <v>2</v>
      </c>
      <c r="CG132">
        <v>20</v>
      </c>
    </row>
    <row r="133" spans="1:89">
      <c r="A133" s="3">
        <v>104</v>
      </c>
      <c r="B133" t="s">
        <v>159</v>
      </c>
      <c r="C133" s="3">
        <v>1485</v>
      </c>
      <c r="G133" s="3">
        <v>5</v>
      </c>
      <c r="H133" s="3">
        <v>74</v>
      </c>
      <c r="J133" s="3">
        <v>9</v>
      </c>
      <c r="L133" s="3">
        <v>31</v>
      </c>
      <c r="M133" s="3">
        <v>1135</v>
      </c>
      <c r="N133" s="3">
        <v>156</v>
      </c>
      <c r="P133" s="3">
        <v>154</v>
      </c>
      <c r="T133">
        <v>1</v>
      </c>
      <c r="V133">
        <v>3</v>
      </c>
      <c r="W133">
        <v>76</v>
      </c>
      <c r="X133">
        <v>11</v>
      </c>
      <c r="Z133">
        <v>13</v>
      </c>
      <c r="AD133" s="3">
        <v>48</v>
      </c>
      <c r="AF133" s="3">
        <v>174</v>
      </c>
      <c r="AG133" s="3">
        <v>6063</v>
      </c>
      <c r="AH133" s="3">
        <v>829</v>
      </c>
      <c r="AJ133" s="3">
        <v>795</v>
      </c>
      <c r="AN133">
        <v>9</v>
      </c>
      <c r="AP133">
        <v>10.33</v>
      </c>
      <c r="AQ133">
        <v>14.93</v>
      </c>
      <c r="AR133">
        <v>14.18</v>
      </c>
      <c r="AT133">
        <v>11.84</v>
      </c>
      <c r="BR133">
        <v>9</v>
      </c>
      <c r="BT133">
        <v>31</v>
      </c>
      <c r="BU133">
        <v>1135</v>
      </c>
      <c r="BV133">
        <v>156</v>
      </c>
      <c r="BX133">
        <v>154</v>
      </c>
      <c r="CB133">
        <v>1</v>
      </c>
      <c r="CD133">
        <v>3</v>
      </c>
      <c r="CE133">
        <v>76</v>
      </c>
      <c r="CF133">
        <v>11</v>
      </c>
      <c r="CH133">
        <v>13</v>
      </c>
    </row>
    <row r="134" spans="1:89">
      <c r="A134" s="3">
        <v>103</v>
      </c>
      <c r="B134" t="s">
        <v>160</v>
      </c>
      <c r="C134" s="3">
        <v>1522</v>
      </c>
      <c r="G134" s="3">
        <v>8</v>
      </c>
      <c r="H134" s="3">
        <v>75</v>
      </c>
      <c r="J134" s="3">
        <v>4</v>
      </c>
      <c r="L134" s="3">
        <v>3</v>
      </c>
      <c r="M134" s="3">
        <v>123</v>
      </c>
      <c r="N134" s="3">
        <v>24</v>
      </c>
      <c r="O134" s="3">
        <v>444</v>
      </c>
      <c r="P134" s="3">
        <v>332</v>
      </c>
      <c r="Q134" s="3">
        <v>344</v>
      </c>
      <c r="R134" s="3">
        <v>248</v>
      </c>
      <c r="T134">
        <v>1</v>
      </c>
      <c r="V134">
        <v>1</v>
      </c>
      <c r="W134">
        <v>7</v>
      </c>
      <c r="X134">
        <v>2</v>
      </c>
      <c r="Y134">
        <v>33</v>
      </c>
      <c r="Z134">
        <v>25</v>
      </c>
      <c r="AA134">
        <v>21</v>
      </c>
      <c r="AB134">
        <v>13</v>
      </c>
      <c r="AD134" s="3">
        <v>17</v>
      </c>
      <c r="AF134" s="3">
        <v>12</v>
      </c>
      <c r="AG134" s="3">
        <v>705</v>
      </c>
      <c r="AH134" s="3">
        <v>132</v>
      </c>
      <c r="AI134" s="3">
        <v>2380</v>
      </c>
      <c r="AJ134" s="3">
        <v>1873</v>
      </c>
      <c r="AK134" s="3">
        <v>1781</v>
      </c>
      <c r="AL134" s="3">
        <v>1289</v>
      </c>
      <c r="AN134">
        <v>4</v>
      </c>
      <c r="AP134">
        <v>3</v>
      </c>
      <c r="AQ134">
        <v>17.57</v>
      </c>
      <c r="AR134">
        <v>12</v>
      </c>
      <c r="AS134">
        <v>13.45</v>
      </c>
      <c r="AT134">
        <v>13</v>
      </c>
      <c r="AU134">
        <v>16.38</v>
      </c>
      <c r="AV134">
        <v>19.07</v>
      </c>
      <c r="AX134" s="3">
        <v>4</v>
      </c>
      <c r="AZ134" s="3">
        <v>3</v>
      </c>
      <c r="BA134" s="3">
        <v>123</v>
      </c>
      <c r="BB134" s="3">
        <v>24</v>
      </c>
      <c r="BC134" s="3">
        <v>444</v>
      </c>
      <c r="BD134" s="3">
        <v>11</v>
      </c>
      <c r="BE134" s="3">
        <v>285</v>
      </c>
      <c r="BF134" s="3">
        <v>208</v>
      </c>
      <c r="BH134">
        <v>1</v>
      </c>
      <c r="BJ134">
        <v>1</v>
      </c>
      <c r="BK134">
        <v>7</v>
      </c>
      <c r="BL134">
        <v>2</v>
      </c>
      <c r="BM134">
        <v>33</v>
      </c>
      <c r="BN134">
        <v>1</v>
      </c>
      <c r="BO134">
        <v>16</v>
      </c>
      <c r="BP134">
        <v>11</v>
      </c>
      <c r="BX134">
        <v>321</v>
      </c>
      <c r="BY134">
        <v>59</v>
      </c>
      <c r="BZ134">
        <v>40</v>
      </c>
      <c r="CH134">
        <v>24</v>
      </c>
      <c r="CI134">
        <v>5</v>
      </c>
      <c r="CJ134">
        <v>2</v>
      </c>
    </row>
    <row r="135" spans="1:89">
      <c r="A135" s="3">
        <v>102</v>
      </c>
      <c r="B135" t="s">
        <v>161</v>
      </c>
      <c r="C135" s="3">
        <v>1203</v>
      </c>
      <c r="G135" s="3">
        <v>6</v>
      </c>
      <c r="H135" s="3">
        <v>76</v>
      </c>
      <c r="J135" s="3">
        <v>152</v>
      </c>
      <c r="K135" s="3">
        <v>60</v>
      </c>
      <c r="L135" s="3">
        <v>382</v>
      </c>
      <c r="M135" s="3">
        <v>133</v>
      </c>
      <c r="N135" s="3">
        <v>87</v>
      </c>
      <c r="O135" s="3">
        <v>389</v>
      </c>
      <c r="T135">
        <v>10</v>
      </c>
      <c r="U135">
        <v>5</v>
      </c>
      <c r="V135">
        <v>32</v>
      </c>
      <c r="W135">
        <v>12</v>
      </c>
      <c r="X135">
        <v>11</v>
      </c>
      <c r="Y135">
        <v>32</v>
      </c>
      <c r="AD135" s="3">
        <v>785</v>
      </c>
      <c r="AE135" s="3">
        <v>346</v>
      </c>
      <c r="AF135" s="3">
        <v>2019</v>
      </c>
      <c r="AG135" s="3">
        <v>687</v>
      </c>
      <c r="AH135" s="3">
        <v>503</v>
      </c>
      <c r="AI135" s="3">
        <v>2105</v>
      </c>
      <c r="AN135">
        <v>15</v>
      </c>
      <c r="AO135">
        <v>12</v>
      </c>
      <c r="AP135">
        <v>11.93</v>
      </c>
      <c r="AQ135">
        <v>11.08</v>
      </c>
      <c r="AR135">
        <v>7.9</v>
      </c>
      <c r="AS135">
        <v>12.15</v>
      </c>
      <c r="AX135" s="3">
        <v>37</v>
      </c>
      <c r="AZ135" s="3">
        <v>111</v>
      </c>
      <c r="BB135" s="3">
        <v>16</v>
      </c>
      <c r="BH135">
        <v>2</v>
      </c>
      <c r="BJ135">
        <v>9</v>
      </c>
      <c r="BL135">
        <v>3</v>
      </c>
      <c r="BR135">
        <v>115</v>
      </c>
      <c r="BS135">
        <v>60</v>
      </c>
      <c r="BT135">
        <v>271</v>
      </c>
      <c r="BU135">
        <v>133</v>
      </c>
      <c r="BV135">
        <v>71</v>
      </c>
      <c r="BW135">
        <v>389</v>
      </c>
      <c r="CB135">
        <v>8</v>
      </c>
      <c r="CC135">
        <v>5</v>
      </c>
      <c r="CD135">
        <v>23</v>
      </c>
      <c r="CE135">
        <v>12</v>
      </c>
      <c r="CF135">
        <v>8</v>
      </c>
      <c r="CG135">
        <v>32</v>
      </c>
    </row>
    <row r="136" spans="1:89">
      <c r="A136" s="3">
        <v>102</v>
      </c>
      <c r="B136" t="s">
        <v>162</v>
      </c>
      <c r="C136" s="3">
        <v>1279</v>
      </c>
      <c r="G136" s="3">
        <v>5</v>
      </c>
      <c r="H136" s="3">
        <v>77</v>
      </c>
      <c r="J136" s="3">
        <v>362</v>
      </c>
      <c r="L136" s="3">
        <v>188</v>
      </c>
      <c r="O136" s="3">
        <v>417</v>
      </c>
      <c r="Q136" s="3">
        <v>229</v>
      </c>
      <c r="R136" s="3">
        <v>83</v>
      </c>
      <c r="T136">
        <v>31</v>
      </c>
      <c r="V136">
        <v>15</v>
      </c>
      <c r="Y136">
        <v>35</v>
      </c>
      <c r="AA136">
        <v>14</v>
      </c>
      <c r="AB136">
        <v>7</v>
      </c>
      <c r="AD136" s="3">
        <v>1897</v>
      </c>
      <c r="AF136" s="3">
        <v>968</v>
      </c>
      <c r="AI136" s="3">
        <v>2214</v>
      </c>
      <c r="AK136" s="3">
        <v>1211</v>
      </c>
      <c r="AL136" s="3">
        <v>466</v>
      </c>
      <c r="AN136">
        <v>11.67</v>
      </c>
      <c r="AP136">
        <v>12.53</v>
      </c>
      <c r="AS136">
        <v>11.91</v>
      </c>
      <c r="AU136">
        <v>16.35</v>
      </c>
      <c r="AV136">
        <v>11.85</v>
      </c>
      <c r="AX136" s="3">
        <v>362</v>
      </c>
      <c r="AZ136" s="3">
        <v>188</v>
      </c>
      <c r="BC136" s="3">
        <v>417</v>
      </c>
      <c r="BE136" s="3">
        <v>229</v>
      </c>
      <c r="BF136" s="3">
        <v>83</v>
      </c>
      <c r="BH136">
        <v>31</v>
      </c>
      <c r="BJ136">
        <v>15</v>
      </c>
      <c r="BM136">
        <v>35</v>
      </c>
      <c r="BO136">
        <v>14</v>
      </c>
      <c r="BP136">
        <v>7</v>
      </c>
    </row>
    <row r="137" spans="1:89">
      <c r="A137" s="3">
        <v>101</v>
      </c>
      <c r="B137" t="s">
        <v>163</v>
      </c>
      <c r="C137" s="3">
        <v>1178</v>
      </c>
      <c r="G137" s="3">
        <v>5</v>
      </c>
      <c r="H137" s="3">
        <v>78</v>
      </c>
      <c r="J137" s="3">
        <v>312</v>
      </c>
      <c r="K137" s="3">
        <v>59</v>
      </c>
      <c r="L137" s="3">
        <v>406</v>
      </c>
      <c r="M137" s="3">
        <v>71</v>
      </c>
      <c r="N137" s="3">
        <v>330</v>
      </c>
      <c r="T137">
        <v>21</v>
      </c>
      <c r="U137">
        <v>6</v>
      </c>
      <c r="V137">
        <v>37</v>
      </c>
      <c r="W137">
        <v>7</v>
      </c>
      <c r="X137">
        <v>30</v>
      </c>
      <c r="AD137" s="3">
        <v>1722</v>
      </c>
      <c r="AE137" s="3">
        <v>366</v>
      </c>
      <c r="AF137" s="3">
        <v>2282</v>
      </c>
      <c r="AG137" s="3">
        <v>408</v>
      </c>
      <c r="AH137" s="3">
        <v>1883</v>
      </c>
      <c r="AN137">
        <v>14.85</v>
      </c>
      <c r="AO137">
        <v>9.83</v>
      </c>
      <c r="AP137">
        <v>10.97</v>
      </c>
      <c r="AQ137">
        <v>10.14</v>
      </c>
      <c r="AR137">
        <v>11</v>
      </c>
      <c r="AX137" s="3">
        <v>138</v>
      </c>
      <c r="AY137" s="3">
        <v>21</v>
      </c>
      <c r="AZ137" s="3">
        <v>161</v>
      </c>
      <c r="BA137" s="3">
        <v>71</v>
      </c>
      <c r="BB137" s="3">
        <v>185</v>
      </c>
      <c r="BH137">
        <v>9</v>
      </c>
      <c r="BI137">
        <v>2</v>
      </c>
      <c r="BJ137">
        <v>15</v>
      </c>
      <c r="BK137">
        <v>7</v>
      </c>
      <c r="BL137">
        <v>17</v>
      </c>
      <c r="BR137">
        <v>174</v>
      </c>
      <c r="BS137">
        <v>38</v>
      </c>
      <c r="BT137">
        <v>245</v>
      </c>
      <c r="BV137">
        <v>145</v>
      </c>
      <c r="CB137">
        <v>12</v>
      </c>
      <c r="CC137">
        <v>4</v>
      </c>
      <c r="CD137">
        <v>22</v>
      </c>
      <c r="CF137">
        <v>13</v>
      </c>
    </row>
    <row r="138" spans="1:89">
      <c r="A138" s="3">
        <v>101</v>
      </c>
      <c r="B138" t="s">
        <v>164</v>
      </c>
      <c r="C138" s="3">
        <v>1193</v>
      </c>
      <c r="G138" s="3">
        <v>7</v>
      </c>
      <c r="H138" s="3">
        <v>78</v>
      </c>
      <c r="J138" s="3">
        <v>231</v>
      </c>
      <c r="K138" s="3">
        <v>545</v>
      </c>
      <c r="L138" s="3">
        <v>49</v>
      </c>
      <c r="M138" s="3">
        <v>37</v>
      </c>
      <c r="N138" s="3">
        <v>130</v>
      </c>
      <c r="Q138" s="3">
        <v>91</v>
      </c>
      <c r="S138" s="3">
        <v>110</v>
      </c>
      <c r="T138">
        <v>19</v>
      </c>
      <c r="U138">
        <v>49</v>
      </c>
      <c r="V138">
        <v>5</v>
      </c>
      <c r="W138">
        <v>1</v>
      </c>
      <c r="X138">
        <v>10</v>
      </c>
      <c r="AA138">
        <v>8</v>
      </c>
      <c r="AC138">
        <v>9</v>
      </c>
      <c r="AD138" s="3">
        <v>1237</v>
      </c>
      <c r="AE138" s="3">
        <v>2883</v>
      </c>
      <c r="AF138" s="3">
        <v>267</v>
      </c>
      <c r="AG138" s="3">
        <v>164</v>
      </c>
      <c r="AH138" s="3">
        <v>710</v>
      </c>
      <c r="AK138" s="3">
        <v>504</v>
      </c>
      <c r="AM138" s="3">
        <v>572</v>
      </c>
      <c r="AN138">
        <v>12.15</v>
      </c>
      <c r="AO138">
        <v>11.12</v>
      </c>
      <c r="AP138">
        <v>9</v>
      </c>
      <c r="AQ138">
        <v>37</v>
      </c>
      <c r="AR138">
        <v>13</v>
      </c>
      <c r="AU138">
        <v>11.37</v>
      </c>
      <c r="AW138">
        <v>12.22</v>
      </c>
      <c r="BR138">
        <v>231</v>
      </c>
      <c r="BS138">
        <v>545</v>
      </c>
      <c r="BT138">
        <v>49</v>
      </c>
      <c r="BU138">
        <v>37</v>
      </c>
      <c r="BV138">
        <v>130</v>
      </c>
      <c r="BY138">
        <v>91</v>
      </c>
      <c r="CA138">
        <v>110</v>
      </c>
      <c r="CB138">
        <v>19</v>
      </c>
      <c r="CC138">
        <v>49</v>
      </c>
      <c r="CD138">
        <v>5</v>
      </c>
      <c r="CE138">
        <v>1</v>
      </c>
      <c r="CF138">
        <v>10</v>
      </c>
      <c r="CI138">
        <v>8</v>
      </c>
      <c r="CK138">
        <v>9</v>
      </c>
    </row>
    <row r="139" spans="1:89">
      <c r="A139" s="3">
        <v>101</v>
      </c>
      <c r="B139" t="s">
        <v>165</v>
      </c>
      <c r="C139" s="3">
        <v>1366</v>
      </c>
      <c r="G139" s="3">
        <v>8</v>
      </c>
      <c r="H139" s="3">
        <v>79</v>
      </c>
      <c r="J139" s="3">
        <v>192</v>
      </c>
      <c r="K139" s="3">
        <v>215</v>
      </c>
      <c r="L139" s="3">
        <v>7</v>
      </c>
      <c r="M139" s="3">
        <v>160</v>
      </c>
      <c r="O139" s="3">
        <v>174</v>
      </c>
      <c r="P139" s="3">
        <v>353</v>
      </c>
      <c r="Q139" s="3">
        <v>240</v>
      </c>
      <c r="S139" s="3">
        <v>25</v>
      </c>
      <c r="T139">
        <v>14</v>
      </c>
      <c r="U139">
        <v>18</v>
      </c>
      <c r="V139">
        <v>1</v>
      </c>
      <c r="W139">
        <v>7</v>
      </c>
      <c r="Y139">
        <v>15</v>
      </c>
      <c r="Z139">
        <v>31</v>
      </c>
      <c r="AA139">
        <v>13</v>
      </c>
      <c r="AC139">
        <v>2</v>
      </c>
      <c r="AD139" s="3">
        <v>1024</v>
      </c>
      <c r="AE139" s="3">
        <v>1130</v>
      </c>
      <c r="AF139" s="3">
        <v>36</v>
      </c>
      <c r="AG139" s="3">
        <v>837</v>
      </c>
      <c r="AI139" s="3">
        <v>986</v>
      </c>
      <c r="AJ139" s="3">
        <v>1961</v>
      </c>
      <c r="AK139" s="3">
        <v>1281</v>
      </c>
      <c r="AM139" s="3">
        <v>124</v>
      </c>
      <c r="AN139">
        <v>13.71</v>
      </c>
      <c r="AO139">
        <v>11.94</v>
      </c>
      <c r="AP139">
        <v>7</v>
      </c>
      <c r="AQ139">
        <v>22.85</v>
      </c>
      <c r="AS139">
        <v>11</v>
      </c>
      <c r="AT139">
        <v>11.38</v>
      </c>
      <c r="AU139">
        <v>18.46</v>
      </c>
      <c r="AW139">
        <v>12</v>
      </c>
      <c r="AX139" s="3">
        <v>192</v>
      </c>
      <c r="AY139" s="3">
        <v>215</v>
      </c>
      <c r="AZ139" s="3">
        <v>7</v>
      </c>
      <c r="BA139" s="3">
        <v>160</v>
      </c>
      <c r="BC139" s="3">
        <v>174</v>
      </c>
      <c r="BD139" s="3">
        <v>353</v>
      </c>
      <c r="BE139" s="3">
        <v>240</v>
      </c>
      <c r="BG139" s="3">
        <v>25</v>
      </c>
      <c r="BH139">
        <v>14</v>
      </c>
      <c r="BI139">
        <v>18</v>
      </c>
      <c r="BJ139">
        <v>1</v>
      </c>
      <c r="BK139">
        <v>7</v>
      </c>
      <c r="BM139">
        <v>15</v>
      </c>
      <c r="BN139">
        <v>31</v>
      </c>
      <c r="BO139">
        <v>13</v>
      </c>
      <c r="BQ139">
        <v>2</v>
      </c>
    </row>
    <row r="140" spans="1:89">
      <c r="A140" s="3">
        <v>100</v>
      </c>
      <c r="B140" t="s">
        <v>166</v>
      </c>
      <c r="C140" s="3">
        <v>1228</v>
      </c>
      <c r="G140" s="3">
        <v>3</v>
      </c>
      <c r="H140" s="3">
        <v>79</v>
      </c>
      <c r="O140" s="3">
        <v>925</v>
      </c>
      <c r="P140" s="3">
        <v>293</v>
      </c>
      <c r="Q140" s="3">
        <v>10</v>
      </c>
      <c r="Y140">
        <v>77</v>
      </c>
      <c r="Z140">
        <v>22</v>
      </c>
      <c r="AA140">
        <v>1</v>
      </c>
      <c r="AI140" s="3">
        <v>5012</v>
      </c>
      <c r="AJ140" s="3">
        <v>1633</v>
      </c>
      <c r="AK140" s="3">
        <v>61</v>
      </c>
      <c r="AS140">
        <v>12.01</v>
      </c>
      <c r="AT140">
        <v>13.31</v>
      </c>
      <c r="AU140">
        <v>10</v>
      </c>
      <c r="BW140">
        <v>925</v>
      </c>
      <c r="BX140">
        <v>293</v>
      </c>
      <c r="BY140">
        <v>10</v>
      </c>
      <c r="CG140">
        <v>77</v>
      </c>
      <c r="CH140">
        <v>22</v>
      </c>
      <c r="CI140">
        <v>1</v>
      </c>
    </row>
    <row r="141" spans="1:89">
      <c r="A141" s="3">
        <v>99</v>
      </c>
      <c r="B141" t="s">
        <v>167</v>
      </c>
      <c r="C141" s="3">
        <v>1359</v>
      </c>
      <c r="G141" s="3">
        <v>7</v>
      </c>
      <c r="H141" s="3">
        <v>80</v>
      </c>
      <c r="J141" s="3">
        <v>22</v>
      </c>
      <c r="M141" s="3">
        <v>531</v>
      </c>
      <c r="N141" s="3">
        <v>33</v>
      </c>
      <c r="P141" s="3">
        <v>354</v>
      </c>
      <c r="Q141" s="3">
        <v>57</v>
      </c>
      <c r="R141" s="3">
        <v>17</v>
      </c>
      <c r="S141" s="3">
        <v>345</v>
      </c>
      <c r="T141">
        <v>2</v>
      </c>
      <c r="W141">
        <v>31</v>
      </c>
      <c r="X141">
        <v>4</v>
      </c>
      <c r="Z141">
        <v>30</v>
      </c>
      <c r="AA141">
        <v>5</v>
      </c>
      <c r="AB141">
        <v>2</v>
      </c>
      <c r="AC141">
        <v>25</v>
      </c>
      <c r="AD141" s="3">
        <v>107</v>
      </c>
      <c r="AG141" s="3">
        <v>2872</v>
      </c>
      <c r="AH141" s="3">
        <v>180</v>
      </c>
      <c r="AJ141" s="3">
        <v>1898</v>
      </c>
      <c r="AK141" s="3">
        <v>320</v>
      </c>
      <c r="AL141" s="3">
        <v>85</v>
      </c>
      <c r="AM141" s="3">
        <v>1898</v>
      </c>
      <c r="AN141">
        <v>11</v>
      </c>
      <c r="AQ141">
        <v>17.12</v>
      </c>
      <c r="AR141">
        <v>8</v>
      </c>
      <c r="AT141">
        <v>11</v>
      </c>
      <c r="AU141">
        <v>11</v>
      </c>
      <c r="AV141">
        <v>8</v>
      </c>
      <c r="AW141">
        <v>13</v>
      </c>
      <c r="BA141" s="3">
        <v>531</v>
      </c>
      <c r="BB141" s="3">
        <v>33</v>
      </c>
      <c r="BD141" s="3">
        <v>354</v>
      </c>
      <c r="BF141" s="3">
        <v>17</v>
      </c>
      <c r="BG141" s="3">
        <v>289</v>
      </c>
      <c r="BK141">
        <v>31</v>
      </c>
      <c r="BL141">
        <v>4</v>
      </c>
      <c r="BN141">
        <v>30</v>
      </c>
      <c r="BP141">
        <v>2</v>
      </c>
      <c r="BQ141">
        <v>20</v>
      </c>
      <c r="BR141">
        <v>22</v>
      </c>
      <c r="BY141">
        <v>57</v>
      </c>
      <c r="CA141">
        <v>56</v>
      </c>
      <c r="CB141">
        <v>2</v>
      </c>
      <c r="CI141">
        <v>5</v>
      </c>
      <c r="CK141">
        <v>5</v>
      </c>
    </row>
    <row r="142" spans="1:89">
      <c r="A142" s="3">
        <v>99</v>
      </c>
      <c r="B142" t="s">
        <v>168</v>
      </c>
      <c r="C142" s="3">
        <v>1355</v>
      </c>
      <c r="G142" s="3">
        <v>4</v>
      </c>
      <c r="H142" s="3">
        <v>80</v>
      </c>
      <c r="O142" s="3">
        <v>169</v>
      </c>
      <c r="Q142" s="3">
        <v>402</v>
      </c>
      <c r="R142" s="3">
        <v>153</v>
      </c>
      <c r="S142" s="3">
        <v>631</v>
      </c>
      <c r="Y142">
        <v>16</v>
      </c>
      <c r="AA142">
        <v>27</v>
      </c>
      <c r="AB142">
        <v>11</v>
      </c>
      <c r="AC142">
        <v>45</v>
      </c>
      <c r="AI142" s="3">
        <v>948</v>
      </c>
      <c r="AK142" s="3">
        <v>2025</v>
      </c>
      <c r="AL142" s="3">
        <v>797</v>
      </c>
      <c r="AM142" s="3">
        <v>3128</v>
      </c>
      <c r="AS142">
        <v>10.56</v>
      </c>
      <c r="AU142">
        <v>14.88</v>
      </c>
      <c r="AV142">
        <v>13.9</v>
      </c>
      <c r="AW142">
        <v>14.02</v>
      </c>
      <c r="BW142">
        <v>169</v>
      </c>
      <c r="BY142">
        <v>402</v>
      </c>
      <c r="BZ142">
        <v>153</v>
      </c>
      <c r="CA142">
        <v>631</v>
      </c>
      <c r="CG142">
        <v>16</v>
      </c>
      <c r="CI142">
        <v>27</v>
      </c>
      <c r="CJ142">
        <v>11</v>
      </c>
      <c r="CK142">
        <v>45</v>
      </c>
    </row>
    <row r="143" spans="1:89">
      <c r="A143" s="3">
        <v>98</v>
      </c>
      <c r="B143" t="s">
        <v>169</v>
      </c>
      <c r="C143" s="3">
        <v>1227</v>
      </c>
      <c r="G143" s="3">
        <v>3</v>
      </c>
      <c r="H143" s="3">
        <v>81</v>
      </c>
      <c r="O143" s="3">
        <v>146</v>
      </c>
      <c r="P143" s="3">
        <v>753</v>
      </c>
      <c r="Q143" s="3">
        <v>328</v>
      </c>
      <c r="Y143">
        <v>14</v>
      </c>
      <c r="Z143">
        <v>65</v>
      </c>
      <c r="AA143">
        <v>19</v>
      </c>
      <c r="AI143" s="3">
        <v>788</v>
      </c>
      <c r="AJ143" s="3">
        <v>3947</v>
      </c>
      <c r="AK143" s="3">
        <v>1669</v>
      </c>
      <c r="AS143">
        <v>10.42</v>
      </c>
      <c r="AT143">
        <v>11.58</v>
      </c>
      <c r="AU143">
        <v>17.26</v>
      </c>
      <c r="BC143" s="3">
        <v>146</v>
      </c>
      <c r="BD143" s="3">
        <v>753</v>
      </c>
      <c r="BE143" s="3">
        <v>45</v>
      </c>
      <c r="BM143">
        <v>14</v>
      </c>
      <c r="BN143">
        <v>65</v>
      </c>
      <c r="BO143">
        <v>4</v>
      </c>
      <c r="BY143">
        <v>283</v>
      </c>
      <c r="CI143">
        <v>15</v>
      </c>
    </row>
    <row r="144" spans="1:89">
      <c r="A144" s="3">
        <v>98</v>
      </c>
      <c r="B144" t="s">
        <v>170</v>
      </c>
      <c r="C144" s="3">
        <v>1822</v>
      </c>
      <c r="G144" s="3">
        <v>5</v>
      </c>
      <c r="H144" s="3">
        <v>81</v>
      </c>
      <c r="J144" s="3">
        <v>46</v>
      </c>
      <c r="L144" s="3">
        <v>141</v>
      </c>
      <c r="O144" s="3">
        <v>240</v>
      </c>
      <c r="Q144" s="3">
        <v>575</v>
      </c>
      <c r="S144" s="3">
        <v>820</v>
      </c>
      <c r="T144">
        <v>3</v>
      </c>
      <c r="V144">
        <v>9</v>
      </c>
      <c r="Y144">
        <v>16</v>
      </c>
      <c r="AA144">
        <v>24</v>
      </c>
      <c r="AC144">
        <v>46</v>
      </c>
      <c r="AD144" s="3">
        <v>241</v>
      </c>
      <c r="AF144" s="3">
        <v>751</v>
      </c>
      <c r="AI144" s="3">
        <v>1276</v>
      </c>
      <c r="AK144" s="3">
        <v>2897</v>
      </c>
      <c r="AM144" s="3">
        <v>4354</v>
      </c>
      <c r="AN144">
        <v>15.33</v>
      </c>
      <c r="AP144">
        <v>15.66</v>
      </c>
      <c r="AS144">
        <v>15</v>
      </c>
      <c r="AU144">
        <v>23.95</v>
      </c>
      <c r="AW144">
        <v>17.82</v>
      </c>
      <c r="BR144">
        <v>46</v>
      </c>
      <c r="BT144">
        <v>141</v>
      </c>
      <c r="BW144">
        <v>240</v>
      </c>
      <c r="BY144">
        <v>575</v>
      </c>
      <c r="CA144">
        <v>820</v>
      </c>
      <c r="CB144">
        <v>3</v>
      </c>
      <c r="CD144">
        <v>9</v>
      </c>
      <c r="CG144">
        <v>16</v>
      </c>
      <c r="CI144">
        <v>24</v>
      </c>
      <c r="CK144">
        <v>46</v>
      </c>
    </row>
    <row r="145" spans="1:89">
      <c r="A145" s="3">
        <v>97</v>
      </c>
      <c r="B145" t="s">
        <v>171</v>
      </c>
      <c r="C145" s="3">
        <v>1607</v>
      </c>
      <c r="G145" s="3">
        <v>2</v>
      </c>
      <c r="H145" s="3">
        <v>82</v>
      </c>
      <c r="M145" s="3">
        <v>1021</v>
      </c>
      <c r="R145" s="3">
        <v>586</v>
      </c>
      <c r="W145">
        <v>63</v>
      </c>
      <c r="AB145">
        <v>34</v>
      </c>
      <c r="AG145" s="3">
        <v>5590</v>
      </c>
      <c r="AL145" s="3">
        <v>3017</v>
      </c>
      <c r="AQ145">
        <v>16.2</v>
      </c>
      <c r="AV145">
        <v>17.23</v>
      </c>
      <c r="BA145" s="3">
        <v>335</v>
      </c>
      <c r="BK145">
        <v>19</v>
      </c>
      <c r="BU145">
        <v>686</v>
      </c>
      <c r="BZ145">
        <v>586</v>
      </c>
      <c r="CE145">
        <v>44</v>
      </c>
      <c r="CJ145">
        <v>34</v>
      </c>
    </row>
    <row r="146" spans="1:89">
      <c r="A146" s="3">
        <v>97</v>
      </c>
      <c r="B146" t="s">
        <v>172</v>
      </c>
      <c r="C146" s="3">
        <v>1288</v>
      </c>
      <c r="G146" s="3">
        <v>3</v>
      </c>
      <c r="H146" s="3">
        <v>82</v>
      </c>
      <c r="L146" s="3">
        <v>64</v>
      </c>
      <c r="M146" s="3">
        <v>90</v>
      </c>
      <c r="O146" s="3">
        <v>1134</v>
      </c>
      <c r="V146">
        <v>5</v>
      </c>
      <c r="W146">
        <v>4</v>
      </c>
      <c r="Y146">
        <v>88</v>
      </c>
      <c r="AF146" s="3">
        <v>340</v>
      </c>
      <c r="AG146" s="3">
        <v>491</v>
      </c>
      <c r="AI146" s="3">
        <v>6052</v>
      </c>
      <c r="AP146">
        <v>12</v>
      </c>
      <c r="AQ146">
        <v>22</v>
      </c>
      <c r="AS146">
        <v>12.88</v>
      </c>
      <c r="BT146">
        <v>64</v>
      </c>
      <c r="BU146">
        <v>90</v>
      </c>
      <c r="BW146">
        <v>1134</v>
      </c>
      <c r="CD146">
        <v>5</v>
      </c>
      <c r="CE146">
        <v>4</v>
      </c>
      <c r="CG146">
        <v>88</v>
      </c>
    </row>
    <row r="147" spans="1:89">
      <c r="A147" s="3">
        <v>95</v>
      </c>
      <c r="B147" t="s">
        <v>173</v>
      </c>
      <c r="C147" s="3">
        <v>1455</v>
      </c>
      <c r="G147" s="3">
        <v>3</v>
      </c>
      <c r="H147" s="3">
        <v>82</v>
      </c>
      <c r="J147" s="3">
        <v>21</v>
      </c>
      <c r="K147" s="3">
        <v>284</v>
      </c>
      <c r="M147" s="3">
        <v>1150</v>
      </c>
      <c r="T147">
        <v>1</v>
      </c>
      <c r="U147">
        <v>23</v>
      </c>
      <c r="W147">
        <v>71</v>
      </c>
      <c r="AD147" s="3">
        <v>104</v>
      </c>
      <c r="AE147" s="3">
        <v>1473</v>
      </c>
      <c r="AG147" s="3">
        <v>6254</v>
      </c>
      <c r="AN147">
        <v>21</v>
      </c>
      <c r="AO147">
        <v>12.34</v>
      </c>
      <c r="AQ147">
        <v>16.19</v>
      </c>
      <c r="BR147">
        <v>21</v>
      </c>
      <c r="BS147">
        <v>284</v>
      </c>
      <c r="BU147">
        <v>1150</v>
      </c>
      <c r="CB147">
        <v>1</v>
      </c>
      <c r="CC147">
        <v>23</v>
      </c>
      <c r="CE147">
        <v>71</v>
      </c>
    </row>
    <row r="148" spans="1:89">
      <c r="A148" s="3">
        <v>93</v>
      </c>
      <c r="B148" t="s">
        <v>174</v>
      </c>
      <c r="C148" s="3">
        <v>1292</v>
      </c>
      <c r="G148" s="3">
        <v>5</v>
      </c>
      <c r="H148" s="3">
        <v>83</v>
      </c>
      <c r="M148" s="3">
        <v>83</v>
      </c>
      <c r="O148" s="3">
        <v>157</v>
      </c>
      <c r="P148" s="3">
        <v>487</v>
      </c>
      <c r="Q148" s="3">
        <v>549</v>
      </c>
      <c r="S148" s="3">
        <v>16</v>
      </c>
      <c r="W148">
        <v>4</v>
      </c>
      <c r="Y148">
        <v>15</v>
      </c>
      <c r="Z148">
        <v>44</v>
      </c>
      <c r="AA148">
        <v>29</v>
      </c>
      <c r="AC148">
        <v>1</v>
      </c>
      <c r="AG148" s="3">
        <v>495</v>
      </c>
      <c r="AI148" s="3">
        <v>825</v>
      </c>
      <c r="AJ148" s="3">
        <v>2761</v>
      </c>
      <c r="AK148" s="3">
        <v>2857</v>
      </c>
      <c r="AM148" s="3">
        <v>83</v>
      </c>
      <c r="AQ148">
        <v>20</v>
      </c>
      <c r="AS148">
        <v>10.46</v>
      </c>
      <c r="AT148">
        <v>11.06</v>
      </c>
      <c r="AU148">
        <v>18.93</v>
      </c>
      <c r="AW148">
        <v>16</v>
      </c>
      <c r="BA148" s="3">
        <v>83</v>
      </c>
      <c r="BC148" s="3">
        <v>157</v>
      </c>
      <c r="BD148" s="3">
        <v>487</v>
      </c>
      <c r="BE148" s="3">
        <v>549</v>
      </c>
      <c r="BG148" s="3">
        <v>16</v>
      </c>
      <c r="BK148">
        <v>4</v>
      </c>
      <c r="BM148">
        <v>15</v>
      </c>
      <c r="BN148">
        <v>44</v>
      </c>
      <c r="BO148">
        <v>29</v>
      </c>
      <c r="BQ148">
        <v>1</v>
      </c>
    </row>
    <row r="149" spans="1:89">
      <c r="A149" s="3">
        <v>93</v>
      </c>
      <c r="B149" t="s">
        <v>175</v>
      </c>
      <c r="C149" s="3">
        <v>1185</v>
      </c>
      <c r="G149" s="3">
        <v>1</v>
      </c>
      <c r="H149" s="3">
        <v>84</v>
      </c>
      <c r="Q149" s="3">
        <v>1185</v>
      </c>
      <c r="AA149">
        <v>93</v>
      </c>
      <c r="AK149" s="3">
        <v>6610</v>
      </c>
      <c r="AU149">
        <v>12.74</v>
      </c>
      <c r="BE149" s="3">
        <v>1185</v>
      </c>
      <c r="BO149">
        <v>93</v>
      </c>
    </row>
    <row r="150" spans="1:89">
      <c r="A150" s="3">
        <v>91</v>
      </c>
      <c r="B150" t="s">
        <v>176</v>
      </c>
      <c r="C150" s="3">
        <v>1206</v>
      </c>
      <c r="G150" s="3">
        <v>2</v>
      </c>
      <c r="H150" s="3">
        <v>84</v>
      </c>
      <c r="M150" s="3">
        <v>439</v>
      </c>
      <c r="O150" s="3">
        <v>767</v>
      </c>
      <c r="W150">
        <v>26</v>
      </c>
      <c r="Y150">
        <v>65</v>
      </c>
      <c r="AG150" s="3">
        <v>2546</v>
      </c>
      <c r="AI150" s="3">
        <v>3880</v>
      </c>
      <c r="AQ150">
        <v>16.88</v>
      </c>
      <c r="AS150">
        <v>11</v>
      </c>
      <c r="BU150">
        <v>439</v>
      </c>
      <c r="BW150">
        <v>767</v>
      </c>
      <c r="CE150">
        <v>26</v>
      </c>
      <c r="CG150">
        <v>65</v>
      </c>
    </row>
    <row r="151" spans="1:89">
      <c r="A151" s="3">
        <v>91</v>
      </c>
      <c r="B151" t="s">
        <v>177</v>
      </c>
      <c r="C151" s="3">
        <v>1220</v>
      </c>
      <c r="G151" s="3">
        <v>4</v>
      </c>
      <c r="H151" s="3">
        <v>85</v>
      </c>
      <c r="O151" s="3">
        <v>372</v>
      </c>
      <c r="P151" s="3">
        <v>588</v>
      </c>
      <c r="Q151" s="3">
        <v>103</v>
      </c>
      <c r="R151" s="3">
        <v>157</v>
      </c>
      <c r="Y151">
        <v>29</v>
      </c>
      <c r="Z151">
        <v>46</v>
      </c>
      <c r="AA151">
        <v>8</v>
      </c>
      <c r="AB151">
        <v>8</v>
      </c>
      <c r="AI151" s="3">
        <v>1919</v>
      </c>
      <c r="AJ151" s="3">
        <v>3343</v>
      </c>
      <c r="AK151" s="3">
        <v>599</v>
      </c>
      <c r="AL151" s="3">
        <v>863</v>
      </c>
      <c r="AS151">
        <v>12.82</v>
      </c>
      <c r="AT151">
        <v>12.78</v>
      </c>
      <c r="AU151">
        <v>12.87</v>
      </c>
      <c r="AV151">
        <v>19.62</v>
      </c>
      <c r="BC151" s="3">
        <v>372</v>
      </c>
      <c r="BD151" s="3">
        <v>588</v>
      </c>
      <c r="BE151" s="3">
        <v>103</v>
      </c>
      <c r="BF151" s="3">
        <v>157</v>
      </c>
      <c r="BM151">
        <v>29</v>
      </c>
      <c r="BN151">
        <v>46</v>
      </c>
      <c r="BO151">
        <v>8</v>
      </c>
      <c r="BP151">
        <v>8</v>
      </c>
    </row>
    <row r="152" spans="1:89">
      <c r="A152" s="3">
        <v>90</v>
      </c>
      <c r="B152" t="s">
        <v>178</v>
      </c>
      <c r="C152" s="3">
        <v>901</v>
      </c>
      <c r="G152" s="3">
        <v>4</v>
      </c>
      <c r="H152" s="3">
        <v>86</v>
      </c>
      <c r="J152" s="3">
        <v>17</v>
      </c>
      <c r="M152" s="3">
        <v>18</v>
      </c>
      <c r="N152" s="3">
        <v>198</v>
      </c>
      <c r="P152" s="3">
        <v>668</v>
      </c>
      <c r="T152">
        <v>1</v>
      </c>
      <c r="W152">
        <v>2</v>
      </c>
      <c r="X152">
        <v>17</v>
      </c>
      <c r="Z152">
        <v>70</v>
      </c>
      <c r="AD152" s="3">
        <v>91</v>
      </c>
      <c r="AG152" s="3">
        <v>108</v>
      </c>
      <c r="AH152" s="3">
        <v>1056</v>
      </c>
      <c r="AJ152" s="3">
        <v>3833</v>
      </c>
      <c r="AN152">
        <v>17</v>
      </c>
      <c r="AQ152">
        <v>9</v>
      </c>
      <c r="AR152">
        <v>11.64</v>
      </c>
      <c r="AT152">
        <v>9.54</v>
      </c>
      <c r="BA152" s="3">
        <v>18</v>
      </c>
      <c r="BD152" s="3">
        <v>457</v>
      </c>
      <c r="BK152">
        <v>2</v>
      </c>
      <c r="BN152">
        <v>47</v>
      </c>
      <c r="BR152">
        <v>17</v>
      </c>
      <c r="BV152">
        <v>198</v>
      </c>
      <c r="BX152">
        <v>211</v>
      </c>
      <c r="CB152">
        <v>1</v>
      </c>
      <c r="CF152">
        <v>17</v>
      </c>
      <c r="CH152">
        <v>23</v>
      </c>
    </row>
    <row r="153" spans="1:89">
      <c r="A153" s="3">
        <v>90</v>
      </c>
      <c r="B153" t="s">
        <v>179</v>
      </c>
      <c r="C153" s="3">
        <v>1012</v>
      </c>
      <c r="G153" s="3">
        <v>5</v>
      </c>
      <c r="H153" s="3">
        <v>86</v>
      </c>
      <c r="J153" s="3">
        <v>241</v>
      </c>
      <c r="L153" s="3">
        <v>158</v>
      </c>
      <c r="N153" s="3">
        <v>361</v>
      </c>
      <c r="P153" s="3">
        <v>204</v>
      </c>
      <c r="Q153" s="3">
        <v>48</v>
      </c>
      <c r="T153">
        <v>20</v>
      </c>
      <c r="V153">
        <v>13</v>
      </c>
      <c r="X153">
        <v>35</v>
      </c>
      <c r="Z153">
        <v>20</v>
      </c>
      <c r="AA153">
        <v>2</v>
      </c>
      <c r="AD153" s="3">
        <v>1265</v>
      </c>
      <c r="AF153" s="3">
        <v>852</v>
      </c>
      <c r="AH153" s="3">
        <v>1913</v>
      </c>
      <c r="AJ153" s="3">
        <v>1192</v>
      </c>
      <c r="AK153" s="3">
        <v>254</v>
      </c>
      <c r="AN153">
        <v>12</v>
      </c>
      <c r="AP153">
        <v>12.15</v>
      </c>
      <c r="AR153">
        <v>10.31</v>
      </c>
      <c r="AT153">
        <v>10</v>
      </c>
      <c r="AU153">
        <v>24</v>
      </c>
      <c r="BR153">
        <v>241</v>
      </c>
      <c r="BT153">
        <v>158</v>
      </c>
      <c r="BV153">
        <v>361</v>
      </c>
      <c r="BX153">
        <v>204</v>
      </c>
      <c r="BY153">
        <v>48</v>
      </c>
      <c r="CB153">
        <v>20</v>
      </c>
      <c r="CD153">
        <v>13</v>
      </c>
      <c r="CF153">
        <v>35</v>
      </c>
      <c r="CH153">
        <v>20</v>
      </c>
      <c r="CI153">
        <v>2</v>
      </c>
    </row>
    <row r="154" spans="1:89">
      <c r="A154" s="3">
        <v>90</v>
      </c>
      <c r="B154" t="s">
        <v>180</v>
      </c>
      <c r="C154" s="3">
        <v>974</v>
      </c>
      <c r="G154" s="3">
        <v>3</v>
      </c>
      <c r="H154" s="3">
        <v>87</v>
      </c>
      <c r="J154" s="3">
        <v>401</v>
      </c>
      <c r="L154" s="3">
        <v>198</v>
      </c>
      <c r="O154" s="3">
        <v>375</v>
      </c>
      <c r="T154">
        <v>36</v>
      </c>
      <c r="V154">
        <v>17</v>
      </c>
      <c r="Y154">
        <v>37</v>
      </c>
      <c r="AD154" s="3">
        <v>2097</v>
      </c>
      <c r="AF154" s="3">
        <v>1031</v>
      </c>
      <c r="AI154" s="3">
        <v>1905</v>
      </c>
      <c r="AN154">
        <v>11.13</v>
      </c>
      <c r="AP154">
        <v>11.64</v>
      </c>
      <c r="AS154">
        <v>10.13</v>
      </c>
      <c r="AX154" s="3">
        <v>401</v>
      </c>
      <c r="AZ154" s="3">
        <v>198</v>
      </c>
      <c r="BC154" s="3">
        <v>375</v>
      </c>
      <c r="BH154">
        <v>36</v>
      </c>
      <c r="BJ154">
        <v>17</v>
      </c>
      <c r="BM154">
        <v>37</v>
      </c>
    </row>
    <row r="155" spans="1:89">
      <c r="A155" s="3">
        <v>90</v>
      </c>
      <c r="B155" t="s">
        <v>181</v>
      </c>
      <c r="C155" s="3">
        <v>1157</v>
      </c>
      <c r="G155" s="3">
        <v>5</v>
      </c>
      <c r="H155" s="3">
        <v>88</v>
      </c>
      <c r="J155" s="3">
        <v>142</v>
      </c>
      <c r="K155" s="3">
        <v>21</v>
      </c>
      <c r="L155" s="3">
        <v>380</v>
      </c>
      <c r="M155" s="3">
        <v>496</v>
      </c>
      <c r="N155" s="3">
        <v>118</v>
      </c>
      <c r="T155">
        <v>10</v>
      </c>
      <c r="U155">
        <v>2</v>
      </c>
      <c r="V155">
        <v>35</v>
      </c>
      <c r="W155">
        <v>31</v>
      </c>
      <c r="X155">
        <v>12</v>
      </c>
      <c r="AD155" s="3">
        <v>787</v>
      </c>
      <c r="AE155" s="3">
        <v>105</v>
      </c>
      <c r="AF155" s="3">
        <v>2100</v>
      </c>
      <c r="AG155" s="3">
        <v>2796</v>
      </c>
      <c r="AH155" s="3">
        <v>632</v>
      </c>
      <c r="AN155">
        <v>14</v>
      </c>
      <c r="AO155">
        <v>10</v>
      </c>
      <c r="AP155">
        <v>10.85</v>
      </c>
      <c r="AQ155">
        <v>16</v>
      </c>
      <c r="AR155">
        <v>9.83</v>
      </c>
      <c r="AX155" s="3">
        <v>142</v>
      </c>
      <c r="AY155" s="3">
        <v>21</v>
      </c>
      <c r="AZ155" s="3">
        <v>270</v>
      </c>
      <c r="BA155" s="3">
        <v>496</v>
      </c>
      <c r="BB155" s="3">
        <v>118</v>
      </c>
      <c r="BH155">
        <v>10</v>
      </c>
      <c r="BI155">
        <v>2</v>
      </c>
      <c r="BJ155">
        <v>25</v>
      </c>
      <c r="BK155">
        <v>31</v>
      </c>
      <c r="BL155">
        <v>12</v>
      </c>
      <c r="BT155">
        <v>110</v>
      </c>
      <c r="CD155">
        <v>10</v>
      </c>
    </row>
    <row r="156" spans="1:89">
      <c r="A156" s="3">
        <v>90</v>
      </c>
      <c r="B156" t="s">
        <v>182</v>
      </c>
      <c r="C156" s="3">
        <v>1119</v>
      </c>
      <c r="G156" s="3">
        <v>5</v>
      </c>
      <c r="H156" s="3">
        <v>88</v>
      </c>
      <c r="J156" s="3">
        <v>251</v>
      </c>
      <c r="L156" s="3">
        <v>190</v>
      </c>
      <c r="M156" s="3">
        <v>19</v>
      </c>
      <c r="O156" s="3">
        <v>107</v>
      </c>
      <c r="R156" s="3">
        <v>552</v>
      </c>
      <c r="T156">
        <v>24</v>
      </c>
      <c r="V156">
        <v>16</v>
      </c>
      <c r="W156">
        <v>1</v>
      </c>
      <c r="Y156">
        <v>13</v>
      </c>
      <c r="AB156">
        <v>36</v>
      </c>
      <c r="AD156" s="3">
        <v>1319</v>
      </c>
      <c r="AF156" s="3">
        <v>980</v>
      </c>
      <c r="AG156" s="3">
        <v>84</v>
      </c>
      <c r="AI156" s="3">
        <v>561</v>
      </c>
      <c r="AL156" s="3">
        <v>2919</v>
      </c>
      <c r="AN156">
        <v>10.45</v>
      </c>
      <c r="AP156">
        <v>11.87</v>
      </c>
      <c r="AQ156">
        <v>19</v>
      </c>
      <c r="AS156">
        <v>8.23</v>
      </c>
      <c r="AV156">
        <v>15.33</v>
      </c>
      <c r="BR156">
        <v>251</v>
      </c>
      <c r="BT156">
        <v>190</v>
      </c>
      <c r="BU156">
        <v>19</v>
      </c>
      <c r="BW156">
        <v>107</v>
      </c>
      <c r="BZ156">
        <v>552</v>
      </c>
      <c r="CB156">
        <v>24</v>
      </c>
      <c r="CD156">
        <v>16</v>
      </c>
      <c r="CE156">
        <v>1</v>
      </c>
      <c r="CG156">
        <v>13</v>
      </c>
      <c r="CJ156">
        <v>36</v>
      </c>
    </row>
    <row r="157" spans="1:89">
      <c r="A157" s="3">
        <v>89</v>
      </c>
      <c r="B157" t="s">
        <v>183</v>
      </c>
      <c r="C157" s="3">
        <v>1126</v>
      </c>
      <c r="G157" s="3">
        <v>1</v>
      </c>
      <c r="H157" s="3">
        <v>89</v>
      </c>
      <c r="Q157" s="3">
        <v>1126</v>
      </c>
      <c r="AA157">
        <v>89</v>
      </c>
      <c r="AK157" s="3">
        <v>6313</v>
      </c>
      <c r="AU157">
        <v>12.65</v>
      </c>
      <c r="BE157" s="3">
        <v>1126</v>
      </c>
      <c r="BO157">
        <v>89</v>
      </c>
    </row>
    <row r="158" spans="1:89">
      <c r="A158" s="3">
        <v>89</v>
      </c>
      <c r="B158" t="s">
        <v>184</v>
      </c>
      <c r="C158" s="3">
        <v>1279</v>
      </c>
      <c r="G158" s="3">
        <v>7</v>
      </c>
      <c r="H158" s="3">
        <v>90</v>
      </c>
      <c r="M158" s="3">
        <v>42</v>
      </c>
      <c r="N158" s="3">
        <v>8</v>
      </c>
      <c r="O158" s="3">
        <v>206</v>
      </c>
      <c r="P158" s="3">
        <v>218</v>
      </c>
      <c r="Q158" s="3">
        <v>419</v>
      </c>
      <c r="R158" s="3">
        <v>206</v>
      </c>
      <c r="S158" s="3">
        <v>180</v>
      </c>
      <c r="W158">
        <v>2</v>
      </c>
      <c r="X158">
        <v>1</v>
      </c>
      <c r="Y158">
        <v>19</v>
      </c>
      <c r="Z158">
        <v>23</v>
      </c>
      <c r="AA158">
        <v>24</v>
      </c>
      <c r="AB158">
        <v>10</v>
      </c>
      <c r="AC158">
        <v>10</v>
      </c>
      <c r="AG158" s="3">
        <v>221</v>
      </c>
      <c r="AH158" s="3">
        <v>47</v>
      </c>
      <c r="AI158" s="3">
        <v>1077</v>
      </c>
      <c r="AJ158" s="3">
        <v>1189</v>
      </c>
      <c r="AK158" s="3">
        <v>2176</v>
      </c>
      <c r="AL158" s="3">
        <v>1087</v>
      </c>
      <c r="AM158" s="3">
        <v>1022</v>
      </c>
      <c r="AQ158">
        <v>21</v>
      </c>
      <c r="AR158">
        <v>8</v>
      </c>
      <c r="AS158">
        <v>10.84</v>
      </c>
      <c r="AT158">
        <v>9.47</v>
      </c>
      <c r="AU158">
        <v>17.45</v>
      </c>
      <c r="AV158">
        <v>20</v>
      </c>
      <c r="AW158">
        <v>18</v>
      </c>
      <c r="BA158" s="3">
        <v>42</v>
      </c>
      <c r="BB158" s="3">
        <v>8</v>
      </c>
      <c r="BC158" s="3">
        <v>206</v>
      </c>
      <c r="BD158" s="3">
        <v>218</v>
      </c>
      <c r="BE158" s="3">
        <v>419</v>
      </c>
      <c r="BF158" s="3">
        <v>206</v>
      </c>
      <c r="BG158" s="3">
        <v>124</v>
      </c>
      <c r="BK158">
        <v>2</v>
      </c>
      <c r="BL158">
        <v>1</v>
      </c>
      <c r="BM158">
        <v>19</v>
      </c>
      <c r="BN158">
        <v>23</v>
      </c>
      <c r="BO158">
        <v>24</v>
      </c>
      <c r="BP158">
        <v>10</v>
      </c>
      <c r="BQ158">
        <v>7</v>
      </c>
      <c r="CA158">
        <v>56</v>
      </c>
      <c r="CK158">
        <v>3</v>
      </c>
    </row>
    <row r="159" spans="1:89">
      <c r="A159" s="3">
        <v>89</v>
      </c>
      <c r="B159" t="s">
        <v>185</v>
      </c>
      <c r="C159" s="3">
        <v>1119</v>
      </c>
      <c r="G159" s="3">
        <v>1</v>
      </c>
      <c r="H159" s="3">
        <v>91</v>
      </c>
      <c r="Q159" s="3">
        <v>1119</v>
      </c>
      <c r="AA159">
        <v>89</v>
      </c>
      <c r="AK159" s="3">
        <v>6350</v>
      </c>
      <c r="AU159">
        <v>12.57</v>
      </c>
      <c r="BE159" s="3">
        <v>1119</v>
      </c>
      <c r="BO159">
        <v>89</v>
      </c>
    </row>
    <row r="160" spans="1:89">
      <c r="A160" s="3">
        <v>88</v>
      </c>
      <c r="B160" t="s">
        <v>186</v>
      </c>
      <c r="C160" s="3">
        <v>1002</v>
      </c>
      <c r="G160" s="3">
        <v>1</v>
      </c>
      <c r="H160" s="3">
        <v>91</v>
      </c>
      <c r="Q160" s="3">
        <v>1002</v>
      </c>
      <c r="AA160">
        <v>88</v>
      </c>
      <c r="AK160" s="3">
        <v>5804</v>
      </c>
      <c r="AU160">
        <v>11.38</v>
      </c>
      <c r="BY160">
        <v>1002</v>
      </c>
      <c r="CI160">
        <v>88</v>
      </c>
    </row>
    <row r="161" spans="1:89">
      <c r="A161" s="3">
        <v>88</v>
      </c>
      <c r="B161" t="s">
        <v>187</v>
      </c>
      <c r="C161" s="3">
        <v>1274</v>
      </c>
      <c r="G161" s="3">
        <v>3</v>
      </c>
      <c r="H161" s="3">
        <v>92</v>
      </c>
      <c r="N161" s="3">
        <v>38</v>
      </c>
      <c r="P161" s="3">
        <v>1109</v>
      </c>
      <c r="S161" s="3">
        <v>127</v>
      </c>
      <c r="X161">
        <v>2</v>
      </c>
      <c r="Z161">
        <v>77</v>
      </c>
      <c r="AC161">
        <v>9</v>
      </c>
      <c r="AH161" s="3">
        <v>268</v>
      </c>
      <c r="AJ161" s="3">
        <v>5771</v>
      </c>
      <c r="AM161" s="3">
        <v>694</v>
      </c>
      <c r="AR161">
        <v>19</v>
      </c>
      <c r="AT161">
        <v>14.4</v>
      </c>
      <c r="AW161">
        <v>14.11</v>
      </c>
      <c r="BB161" s="3">
        <v>38</v>
      </c>
      <c r="BD161" s="3">
        <v>1109</v>
      </c>
      <c r="BG161" s="3">
        <v>127</v>
      </c>
      <c r="BL161">
        <v>2</v>
      </c>
      <c r="BN161">
        <v>77</v>
      </c>
      <c r="BQ161">
        <v>9</v>
      </c>
    </row>
    <row r="162" spans="1:89">
      <c r="A162" s="3">
        <v>88</v>
      </c>
      <c r="B162" t="s">
        <v>188</v>
      </c>
      <c r="C162" s="3">
        <v>1039</v>
      </c>
      <c r="G162" s="3">
        <v>6</v>
      </c>
      <c r="H162" s="3">
        <v>93</v>
      </c>
      <c r="J162" s="3">
        <v>115</v>
      </c>
      <c r="K162" s="3">
        <v>60</v>
      </c>
      <c r="L162" s="3">
        <v>271</v>
      </c>
      <c r="M162" s="3">
        <v>133</v>
      </c>
      <c r="N162" s="3">
        <v>71</v>
      </c>
      <c r="O162" s="3">
        <v>389</v>
      </c>
      <c r="T162">
        <v>8</v>
      </c>
      <c r="U162">
        <v>5</v>
      </c>
      <c r="V162">
        <v>23</v>
      </c>
      <c r="W162">
        <v>12</v>
      </c>
      <c r="X162">
        <v>8</v>
      </c>
      <c r="Y162">
        <v>32</v>
      </c>
      <c r="AD162" s="3">
        <v>593</v>
      </c>
      <c r="AE162" s="3">
        <v>346</v>
      </c>
      <c r="AF162" s="3">
        <v>1422</v>
      </c>
      <c r="AG162" s="3">
        <v>687</v>
      </c>
      <c r="AH162" s="3">
        <v>405</v>
      </c>
      <c r="AI162" s="3">
        <v>2105</v>
      </c>
      <c r="AN162">
        <v>14.37</v>
      </c>
      <c r="AO162">
        <v>12</v>
      </c>
      <c r="AP162">
        <v>11.78</v>
      </c>
      <c r="AQ162">
        <v>11.08</v>
      </c>
      <c r="AR162">
        <v>8.87</v>
      </c>
      <c r="AS162">
        <v>12.15</v>
      </c>
      <c r="AX162" s="3">
        <v>78</v>
      </c>
      <c r="AZ162" s="3">
        <v>247</v>
      </c>
      <c r="BA162" s="3">
        <v>133</v>
      </c>
      <c r="BB162" s="3">
        <v>64</v>
      </c>
      <c r="BC162" s="3">
        <v>380</v>
      </c>
      <c r="BH162">
        <v>6</v>
      </c>
      <c r="BJ162">
        <v>22</v>
      </c>
      <c r="BK162">
        <v>12</v>
      </c>
      <c r="BL162">
        <v>7</v>
      </c>
      <c r="BM162">
        <v>31</v>
      </c>
      <c r="BR162">
        <v>37</v>
      </c>
      <c r="BS162">
        <v>60</v>
      </c>
      <c r="BT162">
        <v>24</v>
      </c>
      <c r="BV162">
        <v>7</v>
      </c>
      <c r="BW162">
        <v>9</v>
      </c>
      <c r="CB162">
        <v>2</v>
      </c>
      <c r="CC162">
        <v>5</v>
      </c>
      <c r="CD162">
        <v>1</v>
      </c>
      <c r="CF162">
        <v>1</v>
      </c>
      <c r="CG162">
        <v>1</v>
      </c>
    </row>
    <row r="163" spans="1:89">
      <c r="A163" s="3">
        <v>88</v>
      </c>
      <c r="B163" t="s">
        <v>189</v>
      </c>
      <c r="C163" s="3">
        <v>964</v>
      </c>
      <c r="G163" s="3">
        <v>4</v>
      </c>
      <c r="H163" s="3">
        <v>93</v>
      </c>
      <c r="J163" s="3">
        <v>241</v>
      </c>
      <c r="L163" s="3">
        <v>158</v>
      </c>
      <c r="N163" s="3">
        <v>361</v>
      </c>
      <c r="P163" s="3">
        <v>204</v>
      </c>
      <c r="T163">
        <v>20</v>
      </c>
      <c r="V163">
        <v>13</v>
      </c>
      <c r="X163">
        <v>35</v>
      </c>
      <c r="Z163">
        <v>20</v>
      </c>
      <c r="AD163" s="3">
        <v>1265</v>
      </c>
      <c r="AF163" s="3">
        <v>852</v>
      </c>
      <c r="AH163" s="3">
        <v>1913</v>
      </c>
      <c r="AJ163" s="3">
        <v>1192</v>
      </c>
      <c r="AN163">
        <v>12</v>
      </c>
      <c r="AP163">
        <v>12.15</v>
      </c>
      <c r="AR163">
        <v>10.31</v>
      </c>
      <c r="AT163">
        <v>10</v>
      </c>
      <c r="BR163">
        <v>241</v>
      </c>
      <c r="BT163">
        <v>158</v>
      </c>
      <c r="BV163">
        <v>361</v>
      </c>
      <c r="BX163">
        <v>204</v>
      </c>
      <c r="CB163">
        <v>20</v>
      </c>
      <c r="CD163">
        <v>13</v>
      </c>
      <c r="CF163">
        <v>35</v>
      </c>
      <c r="CH163">
        <v>20</v>
      </c>
    </row>
    <row r="164" spans="1:89">
      <c r="A164" s="3">
        <v>88</v>
      </c>
      <c r="B164" t="s">
        <v>190</v>
      </c>
      <c r="C164" s="3">
        <v>1026</v>
      </c>
      <c r="G164" s="3">
        <v>4</v>
      </c>
      <c r="H164" s="3">
        <v>94</v>
      </c>
      <c r="J164" s="3">
        <v>16</v>
      </c>
      <c r="L164" s="3">
        <v>100</v>
      </c>
      <c r="N164" s="3">
        <v>63</v>
      </c>
      <c r="O164" s="3">
        <v>847</v>
      </c>
      <c r="T164">
        <v>1</v>
      </c>
      <c r="V164">
        <v>10</v>
      </c>
      <c r="X164">
        <v>9</v>
      </c>
      <c r="Y164">
        <v>68</v>
      </c>
      <c r="AD164" s="3">
        <v>93</v>
      </c>
      <c r="AF164" s="3">
        <v>528</v>
      </c>
      <c r="AH164" s="3">
        <v>354</v>
      </c>
      <c r="AI164" s="3">
        <v>4498</v>
      </c>
      <c r="AN164">
        <v>16</v>
      </c>
      <c r="AP164">
        <v>10</v>
      </c>
      <c r="AR164">
        <v>7</v>
      </c>
      <c r="AS164">
        <v>12.45</v>
      </c>
      <c r="AX164" s="3">
        <v>16</v>
      </c>
      <c r="AZ164" s="3">
        <v>100</v>
      </c>
      <c r="BB164" s="3">
        <v>63</v>
      </c>
      <c r="BC164" s="3">
        <v>847</v>
      </c>
      <c r="BH164">
        <v>1</v>
      </c>
      <c r="BJ164">
        <v>10</v>
      </c>
      <c r="BL164">
        <v>9</v>
      </c>
      <c r="BM164">
        <v>68</v>
      </c>
    </row>
    <row r="165" spans="1:89">
      <c r="A165" s="3">
        <v>88</v>
      </c>
      <c r="B165" t="s">
        <v>191</v>
      </c>
      <c r="C165" s="3">
        <v>1343</v>
      </c>
      <c r="G165" s="3">
        <v>5</v>
      </c>
      <c r="H165" s="3">
        <v>94</v>
      </c>
      <c r="M165" s="3">
        <v>553</v>
      </c>
      <c r="O165" s="3">
        <v>156</v>
      </c>
      <c r="P165" s="3">
        <v>95</v>
      </c>
      <c r="Q165" s="3">
        <v>409</v>
      </c>
      <c r="R165" s="3">
        <v>130</v>
      </c>
      <c r="W165">
        <v>36</v>
      </c>
      <c r="Y165">
        <v>15</v>
      </c>
      <c r="Z165">
        <v>8</v>
      </c>
      <c r="AA165">
        <v>20</v>
      </c>
      <c r="AB165">
        <v>9</v>
      </c>
      <c r="AG165" s="3">
        <v>3053</v>
      </c>
      <c r="AI165" s="3">
        <v>740</v>
      </c>
      <c r="AJ165" s="3">
        <v>506</v>
      </c>
      <c r="AK165" s="3">
        <v>2061</v>
      </c>
      <c r="AL165" s="3">
        <v>634</v>
      </c>
      <c r="AQ165">
        <v>15.36</v>
      </c>
      <c r="AS165">
        <v>10</v>
      </c>
      <c r="AT165">
        <v>11.87</v>
      </c>
      <c r="AU165">
        <v>20</v>
      </c>
      <c r="AV165">
        <v>14.44</v>
      </c>
      <c r="BU165">
        <v>553</v>
      </c>
      <c r="BW165">
        <v>156</v>
      </c>
      <c r="BX165">
        <v>95</v>
      </c>
      <c r="BY165">
        <v>409</v>
      </c>
      <c r="BZ165">
        <v>130</v>
      </c>
      <c r="CE165">
        <v>36</v>
      </c>
      <c r="CG165">
        <v>15</v>
      </c>
      <c r="CH165">
        <v>8</v>
      </c>
      <c r="CI165">
        <v>20</v>
      </c>
      <c r="CJ165">
        <v>9</v>
      </c>
    </row>
    <row r="166" spans="1:89">
      <c r="A166" s="3">
        <v>87</v>
      </c>
      <c r="B166" t="s">
        <v>192</v>
      </c>
      <c r="C166" s="3">
        <v>937</v>
      </c>
      <c r="G166" s="3">
        <v>7</v>
      </c>
      <c r="H166" s="3">
        <v>95</v>
      </c>
      <c r="J166" s="3">
        <v>186</v>
      </c>
      <c r="L166" s="3">
        <v>87</v>
      </c>
      <c r="M166" s="3">
        <v>129</v>
      </c>
      <c r="N166" s="3">
        <v>80</v>
      </c>
      <c r="O166" s="3">
        <v>267</v>
      </c>
      <c r="P166" s="3">
        <v>15</v>
      </c>
      <c r="Q166" s="3">
        <v>173</v>
      </c>
      <c r="T166">
        <v>21</v>
      </c>
      <c r="V166">
        <v>12</v>
      </c>
      <c r="W166">
        <v>9</v>
      </c>
      <c r="X166">
        <v>8</v>
      </c>
      <c r="Y166">
        <v>25</v>
      </c>
      <c r="Z166">
        <v>2</v>
      </c>
      <c r="AA166">
        <v>10</v>
      </c>
      <c r="AD166" s="3">
        <v>957</v>
      </c>
      <c r="AF166" s="3">
        <v>433</v>
      </c>
      <c r="AG166" s="3">
        <v>728</v>
      </c>
      <c r="AH166" s="3">
        <v>394</v>
      </c>
      <c r="AI166" s="3">
        <v>1435</v>
      </c>
      <c r="AJ166" s="3">
        <v>97</v>
      </c>
      <c r="AK166" s="3">
        <v>933</v>
      </c>
      <c r="AN166">
        <v>8.85</v>
      </c>
      <c r="AP166">
        <v>7</v>
      </c>
      <c r="AQ166">
        <v>14.33</v>
      </c>
      <c r="AR166">
        <v>10</v>
      </c>
      <c r="AS166">
        <v>10</v>
      </c>
      <c r="AT166">
        <v>7</v>
      </c>
      <c r="AU166">
        <v>17</v>
      </c>
      <c r="BB166" s="3">
        <v>24</v>
      </c>
      <c r="BL166">
        <v>2</v>
      </c>
      <c r="BR166">
        <v>186</v>
      </c>
      <c r="BT166">
        <v>87</v>
      </c>
      <c r="BU166">
        <v>129</v>
      </c>
      <c r="BV166">
        <v>56</v>
      </c>
      <c r="BW166">
        <v>267</v>
      </c>
      <c r="BX166">
        <v>15</v>
      </c>
      <c r="BY166">
        <v>173</v>
      </c>
      <c r="CB166">
        <v>21</v>
      </c>
      <c r="CD166">
        <v>12</v>
      </c>
      <c r="CE166">
        <v>9</v>
      </c>
      <c r="CF166">
        <v>6</v>
      </c>
      <c r="CG166">
        <v>25</v>
      </c>
      <c r="CH166">
        <v>2</v>
      </c>
      <c r="CI166">
        <v>10</v>
      </c>
    </row>
    <row r="167" spans="1:89">
      <c r="A167" s="3">
        <v>86</v>
      </c>
      <c r="B167" t="s">
        <v>193</v>
      </c>
      <c r="C167" s="3">
        <v>1108</v>
      </c>
      <c r="G167" s="3">
        <v>3</v>
      </c>
      <c r="H167" s="3">
        <v>96</v>
      </c>
      <c r="J167" s="3">
        <v>23</v>
      </c>
      <c r="Q167" s="3">
        <v>966</v>
      </c>
      <c r="S167" s="3">
        <v>119</v>
      </c>
      <c r="T167">
        <v>2</v>
      </c>
      <c r="AA167">
        <v>75</v>
      </c>
      <c r="AC167">
        <v>9</v>
      </c>
      <c r="AD167" s="3">
        <v>124</v>
      </c>
      <c r="AK167" s="3">
        <v>5714</v>
      </c>
      <c r="AM167" s="3">
        <v>675</v>
      </c>
      <c r="AN167">
        <v>11</v>
      </c>
      <c r="AU167">
        <v>12</v>
      </c>
      <c r="AW167">
        <v>13.22</v>
      </c>
      <c r="AX167" s="3">
        <v>16</v>
      </c>
      <c r="BE167" s="3">
        <v>553</v>
      </c>
      <c r="BH167">
        <v>1</v>
      </c>
      <c r="BO167">
        <v>43</v>
      </c>
      <c r="BR167">
        <v>7</v>
      </c>
      <c r="BY167">
        <v>413</v>
      </c>
      <c r="CA167">
        <v>119</v>
      </c>
      <c r="CB167">
        <v>1</v>
      </c>
      <c r="CI167">
        <v>32</v>
      </c>
      <c r="CK167">
        <v>9</v>
      </c>
    </row>
    <row r="168" spans="1:89">
      <c r="A168" s="3">
        <v>85</v>
      </c>
      <c r="B168" t="s">
        <v>194</v>
      </c>
      <c r="C168" s="3">
        <v>1425</v>
      </c>
      <c r="G168" s="3">
        <v>6</v>
      </c>
      <c r="H168" s="3">
        <v>97</v>
      </c>
      <c r="L168" s="3">
        <v>19</v>
      </c>
      <c r="O168" s="3">
        <v>483</v>
      </c>
      <c r="P168" s="3">
        <v>89</v>
      </c>
      <c r="Q168" s="3">
        <v>415</v>
      </c>
      <c r="R168" s="3">
        <v>406</v>
      </c>
      <c r="S168" s="3">
        <v>13</v>
      </c>
      <c r="V168">
        <v>2</v>
      </c>
      <c r="Y168">
        <v>38</v>
      </c>
      <c r="Z168">
        <v>4</v>
      </c>
      <c r="AA168">
        <v>19</v>
      </c>
      <c r="AB168">
        <v>21</v>
      </c>
      <c r="AC168">
        <v>1</v>
      </c>
      <c r="AF168" s="3">
        <v>95</v>
      </c>
      <c r="AI168" s="3">
        <v>2607</v>
      </c>
      <c r="AJ168" s="3">
        <v>466</v>
      </c>
      <c r="AK168" s="3">
        <v>2242</v>
      </c>
      <c r="AL168" s="3">
        <v>2042</v>
      </c>
      <c r="AM168" s="3">
        <v>78</v>
      </c>
      <c r="AP168">
        <v>9</v>
      </c>
      <c r="AS168">
        <v>12.71</v>
      </c>
      <c r="AT168">
        <v>22</v>
      </c>
      <c r="AU168">
        <v>21.84</v>
      </c>
      <c r="AV168">
        <v>19.33</v>
      </c>
      <c r="AW168">
        <v>13</v>
      </c>
      <c r="AZ168" s="3">
        <v>19</v>
      </c>
      <c r="BC168" s="3">
        <v>483</v>
      </c>
      <c r="BD168" s="3">
        <v>89</v>
      </c>
      <c r="BE168" s="3">
        <v>334</v>
      </c>
      <c r="BF168" s="3">
        <v>165</v>
      </c>
      <c r="BG168" s="3">
        <v>13</v>
      </c>
      <c r="BJ168">
        <v>2</v>
      </c>
      <c r="BM168">
        <v>38</v>
      </c>
      <c r="BN168">
        <v>4</v>
      </c>
      <c r="BO168">
        <v>15</v>
      </c>
      <c r="BP168">
        <v>8</v>
      </c>
      <c r="BQ168">
        <v>1</v>
      </c>
      <c r="BY168">
        <v>81</v>
      </c>
      <c r="BZ168">
        <v>241</v>
      </c>
      <c r="CI168">
        <v>4</v>
      </c>
      <c r="CJ168">
        <v>13</v>
      </c>
    </row>
    <row r="169" spans="1:89">
      <c r="A169" s="3">
        <v>85</v>
      </c>
      <c r="B169" t="s">
        <v>195</v>
      </c>
      <c r="C169" s="3">
        <v>1449</v>
      </c>
      <c r="G169" s="3">
        <v>3</v>
      </c>
      <c r="H169" s="3">
        <v>97</v>
      </c>
      <c r="O169" s="3">
        <v>608</v>
      </c>
      <c r="Q169" s="3">
        <v>812</v>
      </c>
      <c r="S169" s="3">
        <v>29</v>
      </c>
      <c r="Y169">
        <v>45</v>
      </c>
      <c r="AA169">
        <v>38</v>
      </c>
      <c r="AC169">
        <v>2</v>
      </c>
      <c r="AI169" s="3">
        <v>3282</v>
      </c>
      <c r="AK169" s="3">
        <v>4124</v>
      </c>
      <c r="AM169" s="3">
        <v>155</v>
      </c>
      <c r="AS169">
        <v>13.51</v>
      </c>
      <c r="AU169">
        <v>21.36</v>
      </c>
      <c r="AW169">
        <v>14</v>
      </c>
      <c r="BW169">
        <v>608</v>
      </c>
      <c r="BY169">
        <v>812</v>
      </c>
      <c r="CA169">
        <v>29</v>
      </c>
      <c r="CG169">
        <v>45</v>
      </c>
      <c r="CI169">
        <v>38</v>
      </c>
      <c r="CK169">
        <v>2</v>
      </c>
    </row>
    <row r="170" spans="1:89">
      <c r="A170" s="3">
        <v>85</v>
      </c>
      <c r="B170" t="s">
        <v>196</v>
      </c>
      <c r="C170" s="3">
        <v>1308</v>
      </c>
      <c r="G170" s="3">
        <v>4</v>
      </c>
      <c r="H170" s="3">
        <v>97</v>
      </c>
      <c r="M170" s="3">
        <v>527</v>
      </c>
      <c r="O170" s="3">
        <v>94</v>
      </c>
      <c r="P170" s="3">
        <v>11</v>
      </c>
      <c r="S170" s="3">
        <v>676</v>
      </c>
      <c r="W170">
        <v>34</v>
      </c>
      <c r="Y170">
        <v>7</v>
      </c>
      <c r="Z170">
        <v>1</v>
      </c>
      <c r="AC170">
        <v>43</v>
      </c>
      <c r="AG170" s="3">
        <v>2874</v>
      </c>
      <c r="AI170" s="3">
        <v>469</v>
      </c>
      <c r="AJ170" s="3">
        <v>50</v>
      </c>
      <c r="AM170" s="3">
        <v>3335</v>
      </c>
      <c r="AQ170">
        <v>15</v>
      </c>
      <c r="AS170">
        <v>13.42</v>
      </c>
      <c r="AT170">
        <v>11</v>
      </c>
      <c r="AW170">
        <v>15.72</v>
      </c>
      <c r="BU170">
        <v>527</v>
      </c>
      <c r="BW170">
        <v>94</v>
      </c>
      <c r="BX170">
        <v>11</v>
      </c>
      <c r="CA170">
        <v>676</v>
      </c>
      <c r="CE170">
        <v>34</v>
      </c>
      <c r="CG170">
        <v>7</v>
      </c>
      <c r="CH170">
        <v>1</v>
      </c>
      <c r="CK170">
        <v>43</v>
      </c>
    </row>
    <row r="171" spans="1:89">
      <c r="A171" s="3">
        <v>85</v>
      </c>
      <c r="B171" t="s">
        <v>197</v>
      </c>
      <c r="C171" s="3">
        <v>1238</v>
      </c>
      <c r="G171" s="3">
        <v>4</v>
      </c>
      <c r="H171" s="3">
        <v>98</v>
      </c>
      <c r="L171" s="3">
        <v>13</v>
      </c>
      <c r="O171" s="3">
        <v>259</v>
      </c>
      <c r="Q171" s="3">
        <v>215</v>
      </c>
      <c r="S171" s="3">
        <v>751</v>
      </c>
      <c r="V171">
        <v>2</v>
      </c>
      <c r="Y171">
        <v>19</v>
      </c>
      <c r="AA171">
        <v>14</v>
      </c>
      <c r="AC171">
        <v>50</v>
      </c>
      <c r="AF171" s="3">
        <v>57</v>
      </c>
      <c r="AI171" s="3">
        <v>1397</v>
      </c>
      <c r="AK171" s="3">
        <v>1250</v>
      </c>
      <c r="AM171" s="3">
        <v>3840</v>
      </c>
      <c r="AP171">
        <v>6</v>
      </c>
      <c r="AS171">
        <v>13.63</v>
      </c>
      <c r="AU171">
        <v>15.35</v>
      </c>
      <c r="AW171">
        <v>15</v>
      </c>
      <c r="AZ171" s="3">
        <v>13</v>
      </c>
      <c r="BC171" s="3">
        <v>259</v>
      </c>
      <c r="BE171" s="3">
        <v>215</v>
      </c>
      <c r="BG171" s="3">
        <v>751</v>
      </c>
      <c r="BJ171">
        <v>2</v>
      </c>
      <c r="BM171">
        <v>19</v>
      </c>
      <c r="BO171">
        <v>14</v>
      </c>
      <c r="BQ171">
        <v>50</v>
      </c>
    </row>
    <row r="172" spans="1:89">
      <c r="A172" s="3">
        <v>85</v>
      </c>
      <c r="B172" t="s">
        <v>198</v>
      </c>
      <c r="C172" s="3">
        <v>1172</v>
      </c>
      <c r="G172" s="3">
        <v>4</v>
      </c>
      <c r="H172" s="3">
        <v>99</v>
      </c>
      <c r="O172" s="3">
        <v>169</v>
      </c>
      <c r="Q172" s="3">
        <v>219</v>
      </c>
      <c r="R172" s="3">
        <v>153</v>
      </c>
      <c r="S172" s="3">
        <v>631</v>
      </c>
      <c r="Y172">
        <v>16</v>
      </c>
      <c r="AA172">
        <v>13</v>
      </c>
      <c r="AB172">
        <v>11</v>
      </c>
      <c r="AC172">
        <v>45</v>
      </c>
      <c r="AI172" s="3">
        <v>948</v>
      </c>
      <c r="AK172" s="3">
        <v>1111</v>
      </c>
      <c r="AL172" s="3">
        <v>797</v>
      </c>
      <c r="AM172" s="3">
        <v>3128</v>
      </c>
      <c r="AS172">
        <v>10.56</v>
      </c>
      <c r="AU172">
        <v>16.84</v>
      </c>
      <c r="AV172">
        <v>13.9</v>
      </c>
      <c r="AW172">
        <v>14.02</v>
      </c>
      <c r="BG172" s="3">
        <v>219</v>
      </c>
      <c r="BQ172">
        <v>18</v>
      </c>
      <c r="BW172">
        <v>169</v>
      </c>
      <c r="BY172">
        <v>219</v>
      </c>
      <c r="BZ172">
        <v>153</v>
      </c>
      <c r="CA172">
        <v>412</v>
      </c>
      <c r="CG172">
        <v>16</v>
      </c>
      <c r="CI172">
        <v>13</v>
      </c>
      <c r="CJ172">
        <v>11</v>
      </c>
      <c r="CK172">
        <v>27</v>
      </c>
    </row>
    <row r="173" spans="1:89">
      <c r="A173" s="3">
        <v>85</v>
      </c>
      <c r="B173" t="s">
        <v>199</v>
      </c>
      <c r="C173" s="3">
        <v>1172</v>
      </c>
      <c r="G173" s="3">
        <v>4</v>
      </c>
      <c r="H173" s="3">
        <v>99</v>
      </c>
      <c r="O173" s="3">
        <v>169</v>
      </c>
      <c r="Q173" s="3">
        <v>219</v>
      </c>
      <c r="R173" s="3">
        <v>153</v>
      </c>
      <c r="S173" s="3">
        <v>631</v>
      </c>
      <c r="Y173">
        <v>16</v>
      </c>
      <c r="AA173">
        <v>13</v>
      </c>
      <c r="AB173">
        <v>11</v>
      </c>
      <c r="AC173">
        <v>45</v>
      </c>
      <c r="AI173" s="3">
        <v>948</v>
      </c>
      <c r="AK173" s="3">
        <v>1111</v>
      </c>
      <c r="AL173" s="3">
        <v>797</v>
      </c>
      <c r="AM173" s="3">
        <v>3128</v>
      </c>
      <c r="AS173">
        <v>10.56</v>
      </c>
      <c r="AU173">
        <v>16.84</v>
      </c>
      <c r="AV173">
        <v>13.9</v>
      </c>
      <c r="AW173">
        <v>14.02</v>
      </c>
      <c r="BW173">
        <v>169</v>
      </c>
      <c r="BY173">
        <v>219</v>
      </c>
      <c r="BZ173">
        <v>153</v>
      </c>
      <c r="CA173">
        <v>631</v>
      </c>
      <c r="CG173">
        <v>16</v>
      </c>
      <c r="CI173">
        <v>13</v>
      </c>
      <c r="CJ173">
        <v>11</v>
      </c>
      <c r="CK173">
        <v>45</v>
      </c>
    </row>
    <row r="174" spans="1:89">
      <c r="A174" s="3">
        <v>84</v>
      </c>
      <c r="B174" t="s">
        <v>200</v>
      </c>
      <c r="C174" s="3">
        <v>963</v>
      </c>
      <c r="G174" s="3">
        <v>5</v>
      </c>
      <c r="H174" s="3">
        <v>100</v>
      </c>
      <c r="J174" s="3">
        <v>277</v>
      </c>
      <c r="K174" s="3">
        <v>21</v>
      </c>
      <c r="L174" s="3">
        <v>337</v>
      </c>
      <c r="N174" s="3">
        <v>313</v>
      </c>
      <c r="Q174" s="3">
        <v>15</v>
      </c>
      <c r="T174">
        <v>19</v>
      </c>
      <c r="U174">
        <v>2</v>
      </c>
      <c r="V174">
        <v>33</v>
      </c>
      <c r="X174">
        <v>29</v>
      </c>
      <c r="AA174">
        <v>1</v>
      </c>
      <c r="AD174" s="3">
        <v>1554</v>
      </c>
      <c r="AE174" s="3">
        <v>105</v>
      </c>
      <c r="AF174" s="3">
        <v>1886</v>
      </c>
      <c r="AH174" s="3">
        <v>1756</v>
      </c>
      <c r="AK174" s="3">
        <v>82</v>
      </c>
      <c r="AN174">
        <v>14.57</v>
      </c>
      <c r="AO174">
        <v>10</v>
      </c>
      <c r="AP174">
        <v>10.21</v>
      </c>
      <c r="AR174">
        <v>10.79</v>
      </c>
      <c r="AU174">
        <v>15</v>
      </c>
      <c r="AX174" s="3">
        <v>85</v>
      </c>
      <c r="AZ174" s="3">
        <v>100</v>
      </c>
      <c r="BH174">
        <v>5</v>
      </c>
      <c r="BJ174">
        <v>10</v>
      </c>
      <c r="BR174">
        <v>192</v>
      </c>
      <c r="BS174">
        <v>21</v>
      </c>
      <c r="BT174">
        <v>237</v>
      </c>
      <c r="BV174">
        <v>313</v>
      </c>
      <c r="BY174">
        <v>15</v>
      </c>
      <c r="CB174">
        <v>14</v>
      </c>
      <c r="CC174">
        <v>2</v>
      </c>
      <c r="CD174">
        <v>23</v>
      </c>
      <c r="CF174">
        <v>29</v>
      </c>
      <c r="CI174">
        <v>1</v>
      </c>
    </row>
    <row r="175" spans="1:89">
      <c r="A175" s="3">
        <v>83</v>
      </c>
      <c r="B175" t="s">
        <v>201</v>
      </c>
      <c r="C175" s="3">
        <v>1035</v>
      </c>
      <c r="G175" s="3">
        <v>2</v>
      </c>
      <c r="H175" s="3">
        <v>100</v>
      </c>
      <c r="M175" s="3">
        <v>180</v>
      </c>
      <c r="O175" s="3">
        <v>855</v>
      </c>
      <c r="W175">
        <v>15</v>
      </c>
      <c r="Y175">
        <v>68</v>
      </c>
      <c r="AG175" s="3">
        <v>790</v>
      </c>
      <c r="AI175" s="3">
        <v>4450</v>
      </c>
      <c r="AQ175">
        <v>12</v>
      </c>
      <c r="AS175">
        <v>12.57</v>
      </c>
      <c r="BU175">
        <v>180</v>
      </c>
      <c r="BW175">
        <v>855</v>
      </c>
      <c r="CE175">
        <v>15</v>
      </c>
      <c r="CG175">
        <v>68</v>
      </c>
    </row>
    <row r="176" spans="1:89">
      <c r="A176" s="3">
        <v>83</v>
      </c>
      <c r="B176" t="s">
        <v>202</v>
      </c>
      <c r="C176" s="3">
        <v>1100</v>
      </c>
      <c r="G176" s="3">
        <v>7</v>
      </c>
      <c r="H176" s="3">
        <v>101</v>
      </c>
      <c r="J176" s="3">
        <v>173</v>
      </c>
      <c r="K176" s="3">
        <v>182</v>
      </c>
      <c r="L176" s="3">
        <v>179</v>
      </c>
      <c r="M176" s="3">
        <v>72</v>
      </c>
      <c r="Q176" s="3">
        <v>364</v>
      </c>
      <c r="R176" s="3">
        <v>15</v>
      </c>
      <c r="S176" s="3">
        <v>115</v>
      </c>
      <c r="T176">
        <v>14</v>
      </c>
      <c r="U176">
        <v>13</v>
      </c>
      <c r="V176">
        <v>19</v>
      </c>
      <c r="W176">
        <v>5</v>
      </c>
      <c r="AA176">
        <v>21</v>
      </c>
      <c r="AB176">
        <v>2</v>
      </c>
      <c r="AC176">
        <v>9</v>
      </c>
      <c r="AD176" s="3">
        <v>960</v>
      </c>
      <c r="AE176" s="3">
        <v>906</v>
      </c>
      <c r="AF176" s="3">
        <v>994</v>
      </c>
      <c r="AG176" s="3">
        <v>420</v>
      </c>
      <c r="AK176" s="3">
        <v>2137</v>
      </c>
      <c r="AL176" s="3">
        <v>91</v>
      </c>
      <c r="AM176" s="3">
        <v>600</v>
      </c>
      <c r="AN176">
        <v>12.35</v>
      </c>
      <c r="AO176">
        <v>14</v>
      </c>
      <c r="AP176">
        <v>9.42</v>
      </c>
      <c r="AQ176">
        <v>14</v>
      </c>
      <c r="AU176">
        <v>17.33</v>
      </c>
      <c r="AV176">
        <v>7</v>
      </c>
      <c r="AW176">
        <v>12.77</v>
      </c>
      <c r="AX176" s="3">
        <v>173</v>
      </c>
      <c r="AY176" s="3">
        <v>182</v>
      </c>
      <c r="AZ176" s="3">
        <v>179</v>
      </c>
      <c r="BA176" s="3">
        <v>72</v>
      </c>
      <c r="BE176" s="3">
        <v>364</v>
      </c>
      <c r="BF176" s="3">
        <v>15</v>
      </c>
      <c r="BG176" s="3">
        <v>115</v>
      </c>
      <c r="BH176">
        <v>14</v>
      </c>
      <c r="BI176">
        <v>13</v>
      </c>
      <c r="BJ176">
        <v>19</v>
      </c>
      <c r="BK176">
        <v>5</v>
      </c>
      <c r="BO176">
        <v>21</v>
      </c>
      <c r="BP176">
        <v>2</v>
      </c>
      <c r="BQ176">
        <v>9</v>
      </c>
    </row>
    <row r="177" spans="1:89">
      <c r="A177" s="3">
        <v>81</v>
      </c>
      <c r="B177" t="s">
        <v>203</v>
      </c>
      <c r="C177" s="3">
        <v>1082</v>
      </c>
      <c r="G177" s="3">
        <v>7</v>
      </c>
      <c r="H177" s="3">
        <v>102</v>
      </c>
      <c r="J177" s="3">
        <v>282</v>
      </c>
      <c r="L177" s="3">
        <v>140</v>
      </c>
      <c r="N177" s="3">
        <v>19</v>
      </c>
      <c r="O177" s="3">
        <v>128</v>
      </c>
      <c r="P177" s="3">
        <v>31</v>
      </c>
      <c r="Q177" s="3">
        <v>375</v>
      </c>
      <c r="S177" s="3">
        <v>107</v>
      </c>
      <c r="T177">
        <v>26</v>
      </c>
      <c r="V177">
        <v>13</v>
      </c>
      <c r="X177">
        <v>2</v>
      </c>
      <c r="Y177">
        <v>9</v>
      </c>
      <c r="Z177">
        <v>3</v>
      </c>
      <c r="AA177">
        <v>20</v>
      </c>
      <c r="AC177">
        <v>8</v>
      </c>
      <c r="AD177" s="3">
        <v>1436</v>
      </c>
      <c r="AF177" s="3">
        <v>709</v>
      </c>
      <c r="AH177" s="3">
        <v>83</v>
      </c>
      <c r="AI177" s="3">
        <v>645</v>
      </c>
      <c r="AJ177" s="3">
        <v>193</v>
      </c>
      <c r="AK177" s="3">
        <v>2083</v>
      </c>
      <c r="AM177" s="3">
        <v>591</v>
      </c>
      <c r="AN177">
        <v>10.84</v>
      </c>
      <c r="AP177">
        <v>10.76</v>
      </c>
      <c r="AR177">
        <v>9</v>
      </c>
      <c r="AS177">
        <v>14.22</v>
      </c>
      <c r="AT177">
        <v>10.33</v>
      </c>
      <c r="AU177">
        <v>18</v>
      </c>
      <c r="AW177">
        <v>13.37</v>
      </c>
      <c r="AX177" s="3">
        <v>282</v>
      </c>
      <c r="AZ177" s="3">
        <v>140</v>
      </c>
      <c r="BB177" s="3">
        <v>19</v>
      </c>
      <c r="BC177" s="3">
        <v>128</v>
      </c>
      <c r="BD177" s="3">
        <v>31</v>
      </c>
      <c r="BE177" s="3">
        <v>375</v>
      </c>
      <c r="BG177" s="3">
        <v>107</v>
      </c>
      <c r="BH177">
        <v>26</v>
      </c>
      <c r="BJ177">
        <v>13</v>
      </c>
      <c r="BL177">
        <v>2</v>
      </c>
      <c r="BM177">
        <v>9</v>
      </c>
      <c r="BN177">
        <v>3</v>
      </c>
      <c r="BO177">
        <v>20</v>
      </c>
      <c r="BQ177">
        <v>8</v>
      </c>
    </row>
    <row r="178" spans="1:89">
      <c r="A178" s="3">
        <v>81</v>
      </c>
      <c r="B178" t="s">
        <v>204</v>
      </c>
      <c r="C178" s="3">
        <v>970</v>
      </c>
      <c r="G178" s="3">
        <v>2</v>
      </c>
      <c r="H178" s="3">
        <v>103</v>
      </c>
      <c r="O178" s="3">
        <v>925</v>
      </c>
      <c r="P178" s="3">
        <v>45</v>
      </c>
      <c r="Y178">
        <v>77</v>
      </c>
      <c r="Z178">
        <v>4</v>
      </c>
      <c r="AI178" s="3">
        <v>5012</v>
      </c>
      <c r="AJ178" s="3">
        <v>250</v>
      </c>
      <c r="AS178">
        <v>12.01</v>
      </c>
      <c r="AT178">
        <v>11</v>
      </c>
      <c r="BC178" s="3">
        <v>925</v>
      </c>
      <c r="BD178" s="3">
        <v>45</v>
      </c>
      <c r="BM178">
        <v>77</v>
      </c>
      <c r="BN178">
        <v>4</v>
      </c>
    </row>
    <row r="179" spans="1:89">
      <c r="A179" s="3">
        <v>80</v>
      </c>
      <c r="B179" t="s">
        <v>205</v>
      </c>
      <c r="C179" s="3">
        <v>952</v>
      </c>
      <c r="G179" s="3">
        <v>4</v>
      </c>
      <c r="H179" s="3">
        <v>104</v>
      </c>
      <c r="O179" s="3">
        <v>281</v>
      </c>
      <c r="P179" s="3">
        <v>347</v>
      </c>
      <c r="Q179" s="3">
        <v>72</v>
      </c>
      <c r="R179" s="3">
        <v>252</v>
      </c>
      <c r="Y179">
        <v>24</v>
      </c>
      <c r="Z179">
        <v>35</v>
      </c>
      <c r="AA179">
        <v>6</v>
      </c>
      <c r="AB179">
        <v>15</v>
      </c>
      <c r="AI179" s="3">
        <v>1461</v>
      </c>
      <c r="AJ179" s="3">
        <v>1929</v>
      </c>
      <c r="AK179" s="3">
        <v>365</v>
      </c>
      <c r="AL179" s="3">
        <v>1302</v>
      </c>
      <c r="AS179">
        <v>11.7</v>
      </c>
      <c r="AT179">
        <v>9.91</v>
      </c>
      <c r="AU179">
        <v>12</v>
      </c>
      <c r="AV179">
        <v>16</v>
      </c>
      <c r="BC179" s="3">
        <v>281</v>
      </c>
      <c r="BD179" s="3">
        <v>347</v>
      </c>
      <c r="BE179" s="3">
        <v>72</v>
      </c>
      <c r="BF179" s="3">
        <v>252</v>
      </c>
      <c r="BM179">
        <v>24</v>
      </c>
      <c r="BN179">
        <v>35</v>
      </c>
      <c r="BO179">
        <v>6</v>
      </c>
      <c r="BP179">
        <v>15</v>
      </c>
    </row>
    <row r="180" spans="1:89">
      <c r="A180" s="3">
        <v>80</v>
      </c>
      <c r="B180" t="s">
        <v>206</v>
      </c>
      <c r="C180" s="3">
        <v>1015</v>
      </c>
      <c r="G180" s="3">
        <v>5</v>
      </c>
      <c r="H180" s="3">
        <v>105</v>
      </c>
      <c r="M180" s="3">
        <v>387</v>
      </c>
      <c r="O180" s="3">
        <v>104</v>
      </c>
      <c r="P180" s="3">
        <v>126</v>
      </c>
      <c r="Q180" s="3">
        <v>37</v>
      </c>
      <c r="S180" s="3">
        <v>361</v>
      </c>
      <c r="W180">
        <v>35</v>
      </c>
      <c r="Y180">
        <v>6</v>
      </c>
      <c r="Z180">
        <v>11</v>
      </c>
      <c r="AA180">
        <v>2</v>
      </c>
      <c r="AC180">
        <v>26</v>
      </c>
      <c r="AG180" s="3">
        <v>2244</v>
      </c>
      <c r="AI180" s="3">
        <v>584</v>
      </c>
      <c r="AJ180" s="3">
        <v>671</v>
      </c>
      <c r="AK180" s="3">
        <v>231</v>
      </c>
      <c r="AM180" s="3">
        <v>1973</v>
      </c>
      <c r="AQ180">
        <v>11.05</v>
      </c>
      <c r="AS180">
        <v>17.33</v>
      </c>
      <c r="AT180">
        <v>11.45</v>
      </c>
      <c r="AU180">
        <v>18</v>
      </c>
      <c r="AW180">
        <v>13.88</v>
      </c>
      <c r="BA180" s="3">
        <v>191</v>
      </c>
      <c r="BK180">
        <v>17</v>
      </c>
      <c r="BU180">
        <v>196</v>
      </c>
      <c r="BW180">
        <v>104</v>
      </c>
      <c r="BX180">
        <v>126</v>
      </c>
      <c r="BY180">
        <v>37</v>
      </c>
      <c r="CA180">
        <v>361</v>
      </c>
      <c r="CE180">
        <v>18</v>
      </c>
      <c r="CG180">
        <v>6</v>
      </c>
      <c r="CH180">
        <v>11</v>
      </c>
      <c r="CI180">
        <v>2</v>
      </c>
      <c r="CK180">
        <v>26</v>
      </c>
    </row>
    <row r="181" spans="1:89">
      <c r="A181" s="3">
        <v>80</v>
      </c>
      <c r="B181" t="s">
        <v>207</v>
      </c>
      <c r="C181" s="3">
        <v>1117</v>
      </c>
      <c r="G181" s="3">
        <v>4</v>
      </c>
      <c r="H181" s="3">
        <v>105</v>
      </c>
      <c r="M181" s="3">
        <v>329</v>
      </c>
      <c r="P181" s="3">
        <v>158</v>
      </c>
      <c r="Q181" s="3">
        <v>459</v>
      </c>
      <c r="S181" s="3">
        <v>171</v>
      </c>
      <c r="W181">
        <v>24</v>
      </c>
      <c r="Z181">
        <v>16</v>
      </c>
      <c r="AA181">
        <v>27</v>
      </c>
      <c r="AC181">
        <v>13</v>
      </c>
      <c r="AG181" s="3">
        <v>1800</v>
      </c>
      <c r="AJ181" s="3">
        <v>977</v>
      </c>
      <c r="AK181" s="3">
        <v>2519</v>
      </c>
      <c r="AM181" s="3">
        <v>972</v>
      </c>
      <c r="AQ181">
        <v>13.7</v>
      </c>
      <c r="AT181">
        <v>9.87</v>
      </c>
      <c r="AU181">
        <v>17</v>
      </c>
      <c r="AW181">
        <v>13.15</v>
      </c>
      <c r="BU181">
        <v>329</v>
      </c>
      <c r="BX181">
        <v>158</v>
      </c>
      <c r="BY181">
        <v>459</v>
      </c>
      <c r="CA181">
        <v>171</v>
      </c>
      <c r="CE181">
        <v>24</v>
      </c>
      <c r="CH181">
        <v>16</v>
      </c>
      <c r="CI181">
        <v>27</v>
      </c>
      <c r="CK181">
        <v>13</v>
      </c>
    </row>
    <row r="182" spans="1:89">
      <c r="A182" s="3">
        <v>80</v>
      </c>
      <c r="B182" t="s">
        <v>208</v>
      </c>
      <c r="C182" s="3">
        <v>1389</v>
      </c>
      <c r="G182" s="3">
        <v>2</v>
      </c>
      <c r="H182" s="3">
        <v>106</v>
      </c>
      <c r="O182" s="3">
        <v>577</v>
      </c>
      <c r="Q182" s="3">
        <v>812</v>
      </c>
      <c r="Y182">
        <v>42</v>
      </c>
      <c r="AA182">
        <v>38</v>
      </c>
      <c r="AI182" s="3">
        <v>3117</v>
      </c>
      <c r="AK182" s="3">
        <v>4124</v>
      </c>
      <c r="AS182">
        <v>13.73</v>
      </c>
      <c r="AU182">
        <v>21.36</v>
      </c>
      <c r="BC182" s="3">
        <v>577</v>
      </c>
      <c r="BM182">
        <v>42</v>
      </c>
      <c r="BY182">
        <v>812</v>
      </c>
      <c r="CI182">
        <v>38</v>
      </c>
    </row>
    <row r="183" spans="1:89">
      <c r="A183" s="3">
        <v>79</v>
      </c>
      <c r="B183" t="s">
        <v>209</v>
      </c>
      <c r="C183" s="3">
        <v>1154</v>
      </c>
      <c r="G183" s="3">
        <v>2</v>
      </c>
      <c r="H183" s="3">
        <v>107</v>
      </c>
      <c r="M183" s="3">
        <v>65</v>
      </c>
      <c r="P183" s="3">
        <v>1089</v>
      </c>
      <c r="W183">
        <v>3</v>
      </c>
      <c r="Z183">
        <v>76</v>
      </c>
      <c r="AG183" s="3">
        <v>364</v>
      </c>
      <c r="AJ183" s="3">
        <v>5722</v>
      </c>
      <c r="AQ183">
        <v>21.66</v>
      </c>
      <c r="AT183">
        <v>14.32</v>
      </c>
      <c r="BA183" s="3">
        <v>65</v>
      </c>
      <c r="BD183" s="3">
        <v>1089</v>
      </c>
      <c r="BK183">
        <v>3</v>
      </c>
      <c r="BN183">
        <v>76</v>
      </c>
    </row>
    <row r="184" spans="1:89">
      <c r="A184" s="3">
        <v>79</v>
      </c>
      <c r="B184" t="s">
        <v>210</v>
      </c>
      <c r="C184" s="3">
        <v>1015</v>
      </c>
      <c r="G184" s="3">
        <v>6</v>
      </c>
      <c r="H184" s="3">
        <v>107</v>
      </c>
      <c r="L184" s="3">
        <v>36</v>
      </c>
      <c r="M184" s="3">
        <v>234</v>
      </c>
      <c r="N184" s="3">
        <v>52</v>
      </c>
      <c r="O184" s="3">
        <v>434</v>
      </c>
      <c r="P184" s="3">
        <v>94</v>
      </c>
      <c r="Q184" s="3">
        <v>165</v>
      </c>
      <c r="V184">
        <v>3</v>
      </c>
      <c r="W184">
        <v>17</v>
      </c>
      <c r="X184">
        <v>5</v>
      </c>
      <c r="Y184">
        <v>36</v>
      </c>
      <c r="Z184">
        <v>10</v>
      </c>
      <c r="AA184">
        <v>8</v>
      </c>
      <c r="AF184" s="3">
        <v>176</v>
      </c>
      <c r="AG184" s="3">
        <v>1198</v>
      </c>
      <c r="AH184" s="3">
        <v>266</v>
      </c>
      <c r="AI184" s="3">
        <v>2229</v>
      </c>
      <c r="AJ184" s="3">
        <v>509</v>
      </c>
      <c r="AK184" s="3">
        <v>872</v>
      </c>
      <c r="AP184">
        <v>12</v>
      </c>
      <c r="AQ184">
        <v>13.76</v>
      </c>
      <c r="AR184">
        <v>10</v>
      </c>
      <c r="AS184">
        <v>12.05</v>
      </c>
      <c r="AT184">
        <v>9</v>
      </c>
      <c r="AU184">
        <v>20.62</v>
      </c>
      <c r="BT184">
        <v>36</v>
      </c>
      <c r="BU184">
        <v>234</v>
      </c>
      <c r="BV184">
        <v>52</v>
      </c>
      <c r="BW184">
        <v>434</v>
      </c>
      <c r="BX184">
        <v>94</v>
      </c>
      <c r="BY184">
        <v>165</v>
      </c>
      <c r="CD184">
        <v>3</v>
      </c>
      <c r="CE184">
        <v>17</v>
      </c>
      <c r="CF184">
        <v>5</v>
      </c>
      <c r="CG184">
        <v>36</v>
      </c>
      <c r="CH184">
        <v>10</v>
      </c>
      <c r="CI184">
        <v>8</v>
      </c>
    </row>
    <row r="185" spans="1:89">
      <c r="A185" s="3">
        <v>79</v>
      </c>
      <c r="B185" t="s">
        <v>211</v>
      </c>
      <c r="C185" s="3">
        <v>937</v>
      </c>
      <c r="G185" s="3">
        <v>3</v>
      </c>
      <c r="H185" s="3">
        <v>108</v>
      </c>
      <c r="K185" s="3">
        <v>412</v>
      </c>
      <c r="L185" s="3">
        <v>11</v>
      </c>
      <c r="Q185" s="3">
        <v>514</v>
      </c>
      <c r="U185">
        <v>36</v>
      </c>
      <c r="V185">
        <v>2</v>
      </c>
      <c r="AA185">
        <v>41</v>
      </c>
      <c r="AE185" s="3">
        <v>2226</v>
      </c>
      <c r="AF185" s="3">
        <v>65</v>
      </c>
      <c r="AK185" s="3">
        <v>3061</v>
      </c>
      <c r="AO185">
        <v>11.44</v>
      </c>
      <c r="AP185">
        <v>5</v>
      </c>
      <c r="AU185">
        <v>12.53</v>
      </c>
      <c r="AY185" s="3">
        <v>412</v>
      </c>
      <c r="AZ185" s="3">
        <v>11</v>
      </c>
      <c r="BE185" s="3">
        <v>514</v>
      </c>
      <c r="BI185">
        <v>36</v>
      </c>
      <c r="BJ185">
        <v>2</v>
      </c>
      <c r="BO185">
        <v>41</v>
      </c>
    </row>
    <row r="186" spans="1:89">
      <c r="A186" s="3">
        <v>79</v>
      </c>
      <c r="B186" t="s">
        <v>212</v>
      </c>
      <c r="C186" s="3">
        <v>937</v>
      </c>
      <c r="G186" s="3">
        <v>3</v>
      </c>
      <c r="H186" s="3">
        <v>108</v>
      </c>
      <c r="K186" s="3">
        <v>412</v>
      </c>
      <c r="L186" s="3">
        <v>11</v>
      </c>
      <c r="Q186" s="3">
        <v>514</v>
      </c>
      <c r="U186">
        <v>36</v>
      </c>
      <c r="V186">
        <v>2</v>
      </c>
      <c r="AA186">
        <v>41</v>
      </c>
      <c r="AE186" s="3">
        <v>2226</v>
      </c>
      <c r="AF186" s="3">
        <v>65</v>
      </c>
      <c r="AK186" s="3">
        <v>3061</v>
      </c>
      <c r="AO186">
        <v>11.44</v>
      </c>
      <c r="AP186">
        <v>5</v>
      </c>
      <c r="AU186">
        <v>12.53</v>
      </c>
      <c r="BS186">
        <v>412</v>
      </c>
      <c r="BT186">
        <v>11</v>
      </c>
      <c r="BY186">
        <v>514</v>
      </c>
      <c r="CC186">
        <v>36</v>
      </c>
      <c r="CD186">
        <v>2</v>
      </c>
      <c r="CI186">
        <v>41</v>
      </c>
    </row>
    <row r="187" spans="1:89">
      <c r="A187" s="3">
        <v>78</v>
      </c>
      <c r="B187" t="s">
        <v>213</v>
      </c>
      <c r="C187" s="3">
        <v>854</v>
      </c>
      <c r="G187" s="3">
        <v>4</v>
      </c>
      <c r="H187" s="3">
        <v>109</v>
      </c>
      <c r="J187" s="3">
        <v>219</v>
      </c>
      <c r="L187" s="3">
        <v>70</v>
      </c>
      <c r="N187" s="3">
        <v>361</v>
      </c>
      <c r="P187" s="3">
        <v>204</v>
      </c>
      <c r="T187">
        <v>17</v>
      </c>
      <c r="V187">
        <v>6</v>
      </c>
      <c r="X187">
        <v>35</v>
      </c>
      <c r="Z187">
        <v>20</v>
      </c>
      <c r="AD187" s="3">
        <v>1170</v>
      </c>
      <c r="AF187" s="3">
        <v>366</v>
      </c>
      <c r="AH187" s="3">
        <v>1913</v>
      </c>
      <c r="AJ187" s="3">
        <v>1192</v>
      </c>
      <c r="AN187">
        <v>12.88</v>
      </c>
      <c r="AP187">
        <v>11.66</v>
      </c>
      <c r="AR187">
        <v>10.31</v>
      </c>
      <c r="AT187">
        <v>10</v>
      </c>
      <c r="AX187" s="3">
        <v>219</v>
      </c>
      <c r="AZ187" s="3">
        <v>70</v>
      </c>
      <c r="BB187" s="3">
        <v>361</v>
      </c>
      <c r="BD187" s="3">
        <v>204</v>
      </c>
      <c r="BH187">
        <v>17</v>
      </c>
      <c r="BJ187">
        <v>6</v>
      </c>
      <c r="BL187">
        <v>35</v>
      </c>
      <c r="BN187">
        <v>20</v>
      </c>
    </row>
    <row r="188" spans="1:89">
      <c r="A188" s="3">
        <v>78</v>
      </c>
      <c r="B188" t="s">
        <v>214</v>
      </c>
      <c r="C188" s="3">
        <v>1216</v>
      </c>
      <c r="G188" s="3">
        <v>5</v>
      </c>
      <c r="H188" s="3">
        <v>109</v>
      </c>
      <c r="M188" s="3">
        <v>264</v>
      </c>
      <c r="O188" s="3">
        <v>70</v>
      </c>
      <c r="Q188" s="3">
        <v>60</v>
      </c>
      <c r="R188" s="3">
        <v>320</v>
      </c>
      <c r="S188" s="3">
        <v>502</v>
      </c>
      <c r="W188">
        <v>22</v>
      </c>
      <c r="Y188">
        <v>6</v>
      </c>
      <c r="AA188">
        <v>2</v>
      </c>
      <c r="AB188">
        <v>19</v>
      </c>
      <c r="AC188">
        <v>29</v>
      </c>
      <c r="AG188" s="3">
        <v>1357</v>
      </c>
      <c r="AI188" s="3">
        <v>361</v>
      </c>
      <c r="AK188" s="3">
        <v>379</v>
      </c>
      <c r="AL188" s="3">
        <v>1698</v>
      </c>
      <c r="AM188" s="3">
        <v>2725</v>
      </c>
      <c r="AQ188">
        <v>12</v>
      </c>
      <c r="AS188">
        <v>11.66</v>
      </c>
      <c r="AU188">
        <v>30</v>
      </c>
      <c r="AV188">
        <v>16.84</v>
      </c>
      <c r="AW188">
        <v>17.31</v>
      </c>
      <c r="BU188">
        <v>264</v>
      </c>
      <c r="BW188">
        <v>70</v>
      </c>
      <c r="BY188">
        <v>60</v>
      </c>
      <c r="BZ188">
        <v>320</v>
      </c>
      <c r="CA188">
        <v>502</v>
      </c>
      <c r="CE188">
        <v>22</v>
      </c>
      <c r="CG188">
        <v>6</v>
      </c>
      <c r="CI188">
        <v>2</v>
      </c>
      <c r="CJ188">
        <v>19</v>
      </c>
      <c r="CK188">
        <v>29</v>
      </c>
    </row>
    <row r="189" spans="1:89">
      <c r="A189" s="3">
        <v>78</v>
      </c>
      <c r="B189" t="s">
        <v>215</v>
      </c>
      <c r="C189" s="3">
        <v>1143</v>
      </c>
      <c r="G189" s="3">
        <v>5</v>
      </c>
      <c r="H189" s="3">
        <v>109</v>
      </c>
      <c r="J189" s="3">
        <v>70</v>
      </c>
      <c r="L189" s="3">
        <v>354</v>
      </c>
      <c r="M189" s="3">
        <v>609</v>
      </c>
      <c r="N189" s="3">
        <v>40</v>
      </c>
      <c r="O189" s="3">
        <v>70</v>
      </c>
      <c r="T189">
        <v>8</v>
      </c>
      <c r="V189">
        <v>24</v>
      </c>
      <c r="W189">
        <v>37</v>
      </c>
      <c r="X189">
        <v>3</v>
      </c>
      <c r="Y189">
        <v>6</v>
      </c>
      <c r="AD189" s="3">
        <v>386</v>
      </c>
      <c r="AF189" s="3">
        <v>1995</v>
      </c>
      <c r="AG189" s="3">
        <v>3147</v>
      </c>
      <c r="AH189" s="3">
        <v>213</v>
      </c>
      <c r="AI189" s="3">
        <v>349</v>
      </c>
      <c r="AN189">
        <v>8</v>
      </c>
      <c r="AP189">
        <v>14</v>
      </c>
      <c r="AQ189">
        <v>16.45</v>
      </c>
      <c r="AR189">
        <v>13.33</v>
      </c>
      <c r="AS189">
        <v>11.66</v>
      </c>
      <c r="BR189">
        <v>70</v>
      </c>
      <c r="BT189">
        <v>354</v>
      </c>
      <c r="BU189">
        <v>609</v>
      </c>
      <c r="BV189">
        <v>40</v>
      </c>
      <c r="BW189">
        <v>70</v>
      </c>
      <c r="CB189">
        <v>8</v>
      </c>
      <c r="CD189">
        <v>24</v>
      </c>
      <c r="CE189">
        <v>37</v>
      </c>
      <c r="CF189">
        <v>3</v>
      </c>
      <c r="CG189">
        <v>6</v>
      </c>
    </row>
    <row r="190" spans="1:89">
      <c r="A190" s="3">
        <v>77</v>
      </c>
      <c r="B190" t="s">
        <v>216</v>
      </c>
      <c r="C190" s="3">
        <v>1373</v>
      </c>
      <c r="G190" s="3">
        <v>1</v>
      </c>
      <c r="H190" s="3">
        <v>110</v>
      </c>
      <c r="Q190" s="3">
        <v>1373</v>
      </c>
      <c r="AA190">
        <v>77</v>
      </c>
      <c r="AK190" s="3">
        <v>6890</v>
      </c>
      <c r="AU190">
        <v>17.83</v>
      </c>
      <c r="BE190" s="3">
        <v>1373</v>
      </c>
      <c r="BO190">
        <v>77</v>
      </c>
    </row>
    <row r="191" spans="1:89">
      <c r="A191" s="3">
        <v>77</v>
      </c>
      <c r="B191" t="s">
        <v>217</v>
      </c>
      <c r="C191" s="3">
        <v>1082</v>
      </c>
      <c r="G191" s="3">
        <v>1</v>
      </c>
      <c r="H191" s="3">
        <v>110</v>
      </c>
      <c r="M191" s="3">
        <v>1082</v>
      </c>
      <c r="W191">
        <v>77</v>
      </c>
      <c r="AG191" s="3">
        <v>5906</v>
      </c>
      <c r="AQ191">
        <v>14.05</v>
      </c>
      <c r="BU191">
        <v>1082</v>
      </c>
      <c r="CE191">
        <v>77</v>
      </c>
    </row>
    <row r="192" spans="1:89">
      <c r="A192" s="3">
        <v>77</v>
      </c>
      <c r="B192" t="s">
        <v>218</v>
      </c>
      <c r="C192" s="3">
        <v>1373</v>
      </c>
      <c r="G192" s="3">
        <v>1</v>
      </c>
      <c r="H192" s="3">
        <v>110</v>
      </c>
      <c r="Q192" s="3">
        <v>1373</v>
      </c>
      <c r="AA192">
        <v>77</v>
      </c>
      <c r="AK192" s="3">
        <v>6890</v>
      </c>
      <c r="AU192">
        <v>17.83</v>
      </c>
      <c r="BY192">
        <v>1373</v>
      </c>
      <c r="CI192">
        <v>77</v>
      </c>
    </row>
    <row r="193" spans="1:89">
      <c r="A193" s="3">
        <v>76</v>
      </c>
      <c r="B193" t="s">
        <v>219</v>
      </c>
      <c r="C193" s="3">
        <v>1135</v>
      </c>
      <c r="G193" s="3">
        <v>5</v>
      </c>
      <c r="H193" s="3">
        <v>111</v>
      </c>
      <c r="M193" s="3">
        <v>148</v>
      </c>
      <c r="O193" s="3">
        <v>480</v>
      </c>
      <c r="Q193" s="3">
        <v>342</v>
      </c>
      <c r="R193" s="3">
        <v>153</v>
      </c>
      <c r="S193" s="3">
        <v>12</v>
      </c>
      <c r="W193">
        <v>10</v>
      </c>
      <c r="Y193">
        <v>39</v>
      </c>
      <c r="AA193">
        <v>17</v>
      </c>
      <c r="AB193">
        <v>9</v>
      </c>
      <c r="AC193">
        <v>1</v>
      </c>
      <c r="AG193" s="3">
        <v>750</v>
      </c>
      <c r="AI193" s="3">
        <v>2472</v>
      </c>
      <c r="AK193" s="3">
        <v>1790</v>
      </c>
      <c r="AL193" s="3">
        <v>776</v>
      </c>
      <c r="AM193" s="3">
        <v>61</v>
      </c>
      <c r="AQ193">
        <v>14</v>
      </c>
      <c r="AS193">
        <v>12.3</v>
      </c>
      <c r="AU193">
        <v>20.11</v>
      </c>
      <c r="AV193">
        <v>17</v>
      </c>
      <c r="AW193">
        <v>12</v>
      </c>
      <c r="BA193" s="3">
        <v>148</v>
      </c>
      <c r="BC193" s="3">
        <v>480</v>
      </c>
      <c r="BE193" s="3">
        <v>342</v>
      </c>
      <c r="BF193" s="3">
        <v>153</v>
      </c>
      <c r="BG193" s="3">
        <v>12</v>
      </c>
      <c r="BK193">
        <v>10</v>
      </c>
      <c r="BM193">
        <v>39</v>
      </c>
      <c r="BO193">
        <v>17</v>
      </c>
      <c r="BP193">
        <v>9</v>
      </c>
      <c r="BQ193">
        <v>1</v>
      </c>
    </row>
    <row r="194" spans="1:89">
      <c r="A194" s="3">
        <v>76</v>
      </c>
      <c r="B194" t="s">
        <v>220</v>
      </c>
      <c r="C194" s="3">
        <v>887</v>
      </c>
      <c r="G194" s="3">
        <v>6</v>
      </c>
      <c r="H194" s="3">
        <v>112</v>
      </c>
      <c r="J194" s="3">
        <v>231</v>
      </c>
      <c r="K194" s="3">
        <v>276</v>
      </c>
      <c r="L194" s="3">
        <v>49</v>
      </c>
      <c r="N194" s="3">
        <v>130</v>
      </c>
      <c r="Q194" s="3">
        <v>91</v>
      </c>
      <c r="S194" s="3">
        <v>110</v>
      </c>
      <c r="T194">
        <v>19</v>
      </c>
      <c r="U194">
        <v>25</v>
      </c>
      <c r="V194">
        <v>5</v>
      </c>
      <c r="X194">
        <v>10</v>
      </c>
      <c r="AA194">
        <v>8</v>
      </c>
      <c r="AC194">
        <v>9</v>
      </c>
      <c r="AD194" s="3">
        <v>1237</v>
      </c>
      <c r="AE194" s="3">
        <v>1461</v>
      </c>
      <c r="AF194" s="3">
        <v>267</v>
      </c>
      <c r="AH194" s="3">
        <v>710</v>
      </c>
      <c r="AK194" s="3">
        <v>504</v>
      </c>
      <c r="AM194" s="3">
        <v>572</v>
      </c>
      <c r="AN194">
        <v>12.15</v>
      </c>
      <c r="AO194">
        <v>11</v>
      </c>
      <c r="AP194">
        <v>9</v>
      </c>
      <c r="AR194">
        <v>13</v>
      </c>
      <c r="AU194">
        <v>11.37</v>
      </c>
      <c r="AW194">
        <v>12.22</v>
      </c>
      <c r="AX194" s="3">
        <v>101</v>
      </c>
      <c r="AY194" s="3">
        <v>276</v>
      </c>
      <c r="AZ194" s="3">
        <v>42</v>
      </c>
      <c r="BB194" s="3">
        <v>41</v>
      </c>
      <c r="BG194" s="3">
        <v>110</v>
      </c>
      <c r="BH194">
        <v>7</v>
      </c>
      <c r="BI194">
        <v>25</v>
      </c>
      <c r="BJ194">
        <v>4</v>
      </c>
      <c r="BL194">
        <v>4</v>
      </c>
      <c r="BQ194">
        <v>9</v>
      </c>
      <c r="BR194">
        <v>130</v>
      </c>
      <c r="BT194">
        <v>7</v>
      </c>
      <c r="BV194">
        <v>89</v>
      </c>
      <c r="BY194">
        <v>91</v>
      </c>
      <c r="CB194">
        <v>12</v>
      </c>
      <c r="CD194">
        <v>1</v>
      </c>
      <c r="CF194">
        <v>6</v>
      </c>
      <c r="CI194">
        <v>8</v>
      </c>
    </row>
    <row r="195" spans="1:89">
      <c r="A195" s="3">
        <v>76</v>
      </c>
      <c r="B195" t="s">
        <v>221</v>
      </c>
      <c r="C195" s="3">
        <v>1234</v>
      </c>
      <c r="G195" s="3">
        <v>3</v>
      </c>
      <c r="H195" s="3">
        <v>112</v>
      </c>
      <c r="L195" s="3">
        <v>576</v>
      </c>
      <c r="Q195" s="3">
        <v>422</v>
      </c>
      <c r="R195" s="3">
        <v>236</v>
      </c>
      <c r="V195">
        <v>38</v>
      </c>
      <c r="AA195">
        <v>20</v>
      </c>
      <c r="AB195">
        <v>18</v>
      </c>
      <c r="AF195" s="3">
        <v>3306</v>
      </c>
      <c r="AK195" s="3">
        <v>2352</v>
      </c>
      <c r="AL195" s="3">
        <v>1234</v>
      </c>
      <c r="AP195">
        <v>15.15</v>
      </c>
      <c r="AU195">
        <v>21</v>
      </c>
      <c r="AV195">
        <v>13.11</v>
      </c>
      <c r="BT195">
        <v>576</v>
      </c>
      <c r="BY195">
        <v>422</v>
      </c>
      <c r="BZ195">
        <v>236</v>
      </c>
      <c r="CD195">
        <v>38</v>
      </c>
      <c r="CI195">
        <v>20</v>
      </c>
      <c r="CJ195">
        <v>18</v>
      </c>
    </row>
    <row r="196" spans="1:89">
      <c r="A196" s="3">
        <v>75</v>
      </c>
      <c r="B196" t="s">
        <v>222</v>
      </c>
      <c r="C196" s="3">
        <v>801</v>
      </c>
      <c r="G196" s="3">
        <v>7</v>
      </c>
      <c r="H196" s="3">
        <v>112</v>
      </c>
      <c r="J196" s="3">
        <v>20</v>
      </c>
      <c r="L196" s="3">
        <v>218</v>
      </c>
      <c r="M196" s="3">
        <v>17</v>
      </c>
      <c r="N196" s="3">
        <v>168</v>
      </c>
      <c r="O196" s="3">
        <v>84</v>
      </c>
      <c r="P196" s="3">
        <v>103</v>
      </c>
      <c r="Q196" s="3">
        <v>191</v>
      </c>
      <c r="T196">
        <v>5</v>
      </c>
      <c r="V196">
        <v>18</v>
      </c>
      <c r="W196">
        <v>3</v>
      </c>
      <c r="X196">
        <v>21</v>
      </c>
      <c r="Y196">
        <v>12</v>
      </c>
      <c r="Z196">
        <v>8</v>
      </c>
      <c r="AA196">
        <v>8</v>
      </c>
      <c r="AD196" s="3">
        <v>95</v>
      </c>
      <c r="AF196" s="3">
        <v>1099</v>
      </c>
      <c r="AG196" s="3">
        <v>122</v>
      </c>
      <c r="AH196" s="3">
        <v>855</v>
      </c>
      <c r="AI196" s="3">
        <v>415</v>
      </c>
      <c r="AJ196" s="3">
        <v>545</v>
      </c>
      <c r="AK196" s="3">
        <v>1007</v>
      </c>
      <c r="AN196">
        <v>4</v>
      </c>
      <c r="AP196">
        <v>12.11</v>
      </c>
      <c r="AQ196">
        <v>5.66</v>
      </c>
      <c r="AR196">
        <v>8</v>
      </c>
      <c r="AS196">
        <v>7</v>
      </c>
      <c r="AT196">
        <v>12.87</v>
      </c>
      <c r="AU196">
        <v>23.87</v>
      </c>
      <c r="BR196">
        <v>20</v>
      </c>
      <c r="BT196">
        <v>218</v>
      </c>
      <c r="BU196">
        <v>17</v>
      </c>
      <c r="BV196">
        <v>168</v>
      </c>
      <c r="BW196">
        <v>84</v>
      </c>
      <c r="BX196">
        <v>103</v>
      </c>
      <c r="BY196">
        <v>191</v>
      </c>
      <c r="CB196">
        <v>5</v>
      </c>
      <c r="CD196">
        <v>18</v>
      </c>
      <c r="CE196">
        <v>3</v>
      </c>
      <c r="CF196">
        <v>21</v>
      </c>
      <c r="CG196">
        <v>12</v>
      </c>
      <c r="CH196">
        <v>8</v>
      </c>
      <c r="CI196">
        <v>8</v>
      </c>
    </row>
    <row r="197" spans="1:89">
      <c r="A197" s="3">
        <v>74</v>
      </c>
      <c r="B197" t="s">
        <v>223</v>
      </c>
      <c r="C197" s="3">
        <v>1089</v>
      </c>
      <c r="G197" s="3">
        <v>4</v>
      </c>
      <c r="H197" s="3">
        <v>113</v>
      </c>
      <c r="M197" s="3">
        <v>56</v>
      </c>
      <c r="P197" s="3">
        <v>167</v>
      </c>
      <c r="Q197" s="3">
        <v>428</v>
      </c>
      <c r="R197" s="3">
        <v>438</v>
      </c>
      <c r="W197">
        <v>5</v>
      </c>
      <c r="Z197">
        <v>12</v>
      </c>
      <c r="AA197">
        <v>26</v>
      </c>
      <c r="AB197">
        <v>31</v>
      </c>
      <c r="AG197" s="3">
        <v>329</v>
      </c>
      <c r="AJ197" s="3">
        <v>915</v>
      </c>
      <c r="AK197" s="3">
        <v>2275</v>
      </c>
      <c r="AL197" s="3">
        <v>2394</v>
      </c>
      <c r="AQ197">
        <v>11</v>
      </c>
      <c r="AT197">
        <v>13.91</v>
      </c>
      <c r="AU197">
        <v>16.46</v>
      </c>
      <c r="AV197">
        <v>14.12</v>
      </c>
      <c r="BA197" s="3">
        <v>56</v>
      </c>
      <c r="BD197" s="3">
        <v>167</v>
      </c>
      <c r="BE197" s="3">
        <v>428</v>
      </c>
      <c r="BF197" s="3">
        <v>438</v>
      </c>
      <c r="BK197">
        <v>5</v>
      </c>
      <c r="BN197">
        <v>12</v>
      </c>
      <c r="BO197">
        <v>26</v>
      </c>
      <c r="BP197">
        <v>31</v>
      </c>
    </row>
    <row r="198" spans="1:89">
      <c r="A198" s="3">
        <v>74</v>
      </c>
      <c r="B198" t="s">
        <v>224</v>
      </c>
      <c r="C198" s="3">
        <v>916</v>
      </c>
      <c r="G198" s="3">
        <v>6</v>
      </c>
      <c r="H198" s="3">
        <v>114</v>
      </c>
      <c r="J198" s="3">
        <v>350</v>
      </c>
      <c r="L198" s="3">
        <v>117</v>
      </c>
      <c r="N198" s="3">
        <v>37</v>
      </c>
      <c r="O198" s="3">
        <v>307</v>
      </c>
      <c r="P198" s="3">
        <v>97</v>
      </c>
      <c r="R198" s="3">
        <v>8</v>
      </c>
      <c r="T198">
        <v>30</v>
      </c>
      <c r="V198">
        <v>9</v>
      </c>
      <c r="X198">
        <v>3</v>
      </c>
      <c r="Y198">
        <v>24</v>
      </c>
      <c r="Z198">
        <v>7</v>
      </c>
      <c r="AB198">
        <v>1</v>
      </c>
      <c r="AD198" s="3">
        <v>1852</v>
      </c>
      <c r="AF198" s="3">
        <v>594</v>
      </c>
      <c r="AH198" s="3">
        <v>186</v>
      </c>
      <c r="AI198" s="3">
        <v>1577</v>
      </c>
      <c r="AJ198" s="3">
        <v>529</v>
      </c>
      <c r="AL198" s="3">
        <v>38</v>
      </c>
      <c r="AN198">
        <v>11.66</v>
      </c>
      <c r="AP198">
        <v>13</v>
      </c>
      <c r="AR198">
        <v>12.33</v>
      </c>
      <c r="AS198">
        <v>12.79</v>
      </c>
      <c r="AT198">
        <v>13.85</v>
      </c>
      <c r="AV198">
        <v>8</v>
      </c>
      <c r="AX198" s="3">
        <v>350</v>
      </c>
      <c r="AZ198" s="3">
        <v>117</v>
      </c>
      <c r="BB198" s="3">
        <v>37</v>
      </c>
      <c r="BC198" s="3">
        <v>307</v>
      </c>
      <c r="BD198" s="3">
        <v>97</v>
      </c>
      <c r="BF198" s="3">
        <v>8</v>
      </c>
      <c r="BH198">
        <v>30</v>
      </c>
      <c r="BJ198">
        <v>9</v>
      </c>
      <c r="BL198">
        <v>3</v>
      </c>
      <c r="BM198">
        <v>24</v>
      </c>
      <c r="BN198">
        <v>7</v>
      </c>
      <c r="BP198">
        <v>1</v>
      </c>
    </row>
    <row r="199" spans="1:89">
      <c r="A199" s="3">
        <v>74</v>
      </c>
      <c r="B199" t="s">
        <v>225</v>
      </c>
      <c r="C199" s="3">
        <v>1021</v>
      </c>
      <c r="G199" s="3">
        <v>5</v>
      </c>
      <c r="H199" s="3">
        <v>115</v>
      </c>
      <c r="J199" s="3">
        <v>122</v>
      </c>
      <c r="O199" s="3">
        <v>338</v>
      </c>
      <c r="P199" s="3">
        <v>115</v>
      </c>
      <c r="R199" s="3">
        <v>138</v>
      </c>
      <c r="S199" s="3">
        <v>308</v>
      </c>
      <c r="T199">
        <v>9</v>
      </c>
      <c r="Y199">
        <v>26</v>
      </c>
      <c r="Z199">
        <v>6</v>
      </c>
      <c r="AB199">
        <v>10</v>
      </c>
      <c r="AC199">
        <v>23</v>
      </c>
      <c r="AD199" s="3">
        <v>685</v>
      </c>
      <c r="AI199" s="3">
        <v>1813</v>
      </c>
      <c r="AJ199" s="3">
        <v>607</v>
      </c>
      <c r="AL199" s="3">
        <v>719</v>
      </c>
      <c r="AM199" s="3">
        <v>1616</v>
      </c>
      <c r="AN199">
        <v>13.55</v>
      </c>
      <c r="AS199">
        <v>13</v>
      </c>
      <c r="AT199">
        <v>19.16</v>
      </c>
      <c r="AV199">
        <v>13</v>
      </c>
      <c r="AW199">
        <v>13.39</v>
      </c>
      <c r="AX199" s="3">
        <v>122</v>
      </c>
      <c r="BC199" s="3">
        <v>187</v>
      </c>
      <c r="BD199" s="3">
        <v>115</v>
      </c>
      <c r="BF199" s="3">
        <v>16</v>
      </c>
      <c r="BG199" s="3">
        <v>141</v>
      </c>
      <c r="BH199">
        <v>9</v>
      </c>
      <c r="BM199">
        <v>14</v>
      </c>
      <c r="BN199">
        <v>6</v>
      </c>
      <c r="BP199">
        <v>2</v>
      </c>
      <c r="BQ199">
        <v>11</v>
      </c>
      <c r="BW199">
        <v>151</v>
      </c>
      <c r="BZ199">
        <v>122</v>
      </c>
      <c r="CA199">
        <v>167</v>
      </c>
      <c r="CG199">
        <v>12</v>
      </c>
      <c r="CJ199">
        <v>8</v>
      </c>
      <c r="CK199">
        <v>12</v>
      </c>
    </row>
    <row r="200" spans="1:89">
      <c r="A200" s="3">
        <v>73</v>
      </c>
      <c r="B200" t="s">
        <v>226</v>
      </c>
      <c r="C200" s="3">
        <v>979</v>
      </c>
      <c r="G200" s="3">
        <v>4</v>
      </c>
      <c r="H200" s="3">
        <v>116</v>
      </c>
      <c r="L200" s="3">
        <v>64</v>
      </c>
      <c r="O200" s="3">
        <v>483</v>
      </c>
      <c r="Q200" s="3">
        <v>387</v>
      </c>
      <c r="S200" s="3">
        <v>45</v>
      </c>
      <c r="V200">
        <v>5</v>
      </c>
      <c r="Y200">
        <v>40</v>
      </c>
      <c r="AA200">
        <v>24</v>
      </c>
      <c r="AC200">
        <v>4</v>
      </c>
      <c r="AF200" s="3">
        <v>340</v>
      </c>
      <c r="AI200" s="3">
        <v>2633</v>
      </c>
      <c r="AK200" s="3">
        <v>1972</v>
      </c>
      <c r="AM200" s="3">
        <v>234</v>
      </c>
      <c r="AP200">
        <v>12</v>
      </c>
      <c r="AS200">
        <v>12.07</v>
      </c>
      <c r="AU200">
        <v>16.12</v>
      </c>
      <c r="AW200">
        <v>11</v>
      </c>
      <c r="AZ200" s="3">
        <v>64</v>
      </c>
      <c r="BC200" s="3">
        <v>483</v>
      </c>
      <c r="BE200" s="3">
        <v>387</v>
      </c>
      <c r="BG200" s="3">
        <v>45</v>
      </c>
      <c r="BJ200">
        <v>5</v>
      </c>
      <c r="BM200">
        <v>40</v>
      </c>
      <c r="BO200">
        <v>24</v>
      </c>
      <c r="BQ200">
        <v>4</v>
      </c>
    </row>
    <row r="201" spans="1:89">
      <c r="A201" s="3">
        <v>73</v>
      </c>
      <c r="B201" t="s">
        <v>227</v>
      </c>
      <c r="C201" s="3">
        <v>1046</v>
      </c>
      <c r="G201" s="3">
        <v>3</v>
      </c>
      <c r="H201" s="3">
        <v>117</v>
      </c>
      <c r="O201" s="3">
        <v>363</v>
      </c>
      <c r="P201" s="3">
        <v>599</v>
      </c>
      <c r="S201" s="3">
        <v>84</v>
      </c>
      <c r="Y201">
        <v>20</v>
      </c>
      <c r="Z201">
        <v>49</v>
      </c>
      <c r="AC201">
        <v>4</v>
      </c>
      <c r="AI201" s="3">
        <v>1986</v>
      </c>
      <c r="AJ201" s="3">
        <v>3200</v>
      </c>
      <c r="AM201" s="3">
        <v>468</v>
      </c>
      <c r="AS201">
        <v>18</v>
      </c>
      <c r="AT201">
        <v>12.22</v>
      </c>
      <c r="AW201">
        <v>21</v>
      </c>
      <c r="BC201" s="3">
        <v>363</v>
      </c>
      <c r="BD201" s="3">
        <v>599</v>
      </c>
      <c r="BG201" s="3">
        <v>84</v>
      </c>
      <c r="BM201">
        <v>20</v>
      </c>
      <c r="BN201">
        <v>49</v>
      </c>
      <c r="BQ201">
        <v>4</v>
      </c>
    </row>
    <row r="202" spans="1:89">
      <c r="A202" s="3">
        <v>73</v>
      </c>
      <c r="B202" t="s">
        <v>228</v>
      </c>
      <c r="C202" s="3">
        <v>1206</v>
      </c>
      <c r="G202" s="3">
        <v>3</v>
      </c>
      <c r="H202" s="3">
        <v>118</v>
      </c>
      <c r="O202" s="3">
        <v>226</v>
      </c>
      <c r="Q202" s="3">
        <v>796</v>
      </c>
      <c r="S202" s="3">
        <v>184</v>
      </c>
      <c r="Y202">
        <v>18</v>
      </c>
      <c r="AA202">
        <v>42</v>
      </c>
      <c r="AC202">
        <v>13</v>
      </c>
      <c r="AI202" s="3">
        <v>1156</v>
      </c>
      <c r="AK202" s="3">
        <v>3847</v>
      </c>
      <c r="AM202" s="3">
        <v>930</v>
      </c>
      <c r="AS202">
        <v>12.55</v>
      </c>
      <c r="AU202">
        <v>18.95</v>
      </c>
      <c r="AW202">
        <v>14.15</v>
      </c>
      <c r="BC202" s="3">
        <v>226</v>
      </c>
      <c r="BE202" s="3">
        <v>796</v>
      </c>
      <c r="BG202" s="3">
        <v>184</v>
      </c>
      <c r="BM202">
        <v>18</v>
      </c>
      <c r="BO202">
        <v>42</v>
      </c>
      <c r="BQ202">
        <v>13</v>
      </c>
    </row>
    <row r="203" spans="1:89">
      <c r="A203" s="3">
        <v>73</v>
      </c>
      <c r="B203" t="s">
        <v>229</v>
      </c>
      <c r="C203" s="3">
        <v>961</v>
      </c>
      <c r="G203" s="3">
        <v>5</v>
      </c>
      <c r="H203" s="3">
        <v>119</v>
      </c>
      <c r="J203" s="3">
        <v>117</v>
      </c>
      <c r="L203" s="3">
        <v>126</v>
      </c>
      <c r="M203" s="3">
        <v>594</v>
      </c>
      <c r="N203" s="3">
        <v>14</v>
      </c>
      <c r="S203" s="3">
        <v>110</v>
      </c>
      <c r="T203">
        <v>8</v>
      </c>
      <c r="V203">
        <v>12</v>
      </c>
      <c r="W203">
        <v>42</v>
      </c>
      <c r="X203">
        <v>2</v>
      </c>
      <c r="AC203">
        <v>9</v>
      </c>
      <c r="AD203" s="3">
        <v>627</v>
      </c>
      <c r="AF203" s="3">
        <v>670</v>
      </c>
      <c r="AG203" s="3">
        <v>3207</v>
      </c>
      <c r="AH203" s="3">
        <v>66</v>
      </c>
      <c r="AM203" s="3">
        <v>668</v>
      </c>
      <c r="AN203">
        <v>14.62</v>
      </c>
      <c r="AP203">
        <v>10</v>
      </c>
      <c r="AQ203">
        <v>14.14</v>
      </c>
      <c r="AR203">
        <v>7</v>
      </c>
      <c r="AW203">
        <v>12.22</v>
      </c>
      <c r="AX203" s="3">
        <v>117</v>
      </c>
      <c r="AZ203" s="3">
        <v>126</v>
      </c>
      <c r="BA203" s="3">
        <v>594</v>
      </c>
      <c r="BB203" s="3">
        <v>14</v>
      </c>
      <c r="BH203">
        <v>8</v>
      </c>
      <c r="BJ203">
        <v>12</v>
      </c>
      <c r="BK203">
        <v>42</v>
      </c>
      <c r="BL203">
        <v>2</v>
      </c>
      <c r="CA203">
        <v>110</v>
      </c>
      <c r="CK203">
        <v>9</v>
      </c>
    </row>
    <row r="204" spans="1:89">
      <c r="A204" s="3">
        <v>73</v>
      </c>
      <c r="B204" t="s">
        <v>230</v>
      </c>
      <c r="C204" s="3">
        <v>1028</v>
      </c>
      <c r="G204" s="3">
        <v>4</v>
      </c>
      <c r="H204" s="3">
        <v>120</v>
      </c>
      <c r="L204" s="3">
        <v>31</v>
      </c>
      <c r="M204" s="3">
        <v>670</v>
      </c>
      <c r="N204" s="3">
        <v>150</v>
      </c>
      <c r="P204" s="3">
        <v>177</v>
      </c>
      <c r="V204">
        <v>3</v>
      </c>
      <c r="W204">
        <v>44</v>
      </c>
      <c r="X204">
        <v>10</v>
      </c>
      <c r="Z204">
        <v>16</v>
      </c>
      <c r="AF204" s="3">
        <v>174</v>
      </c>
      <c r="AG204" s="3">
        <v>3609</v>
      </c>
      <c r="AH204" s="3">
        <v>800</v>
      </c>
      <c r="AJ204" s="3">
        <v>934</v>
      </c>
      <c r="AP204">
        <v>10.33</v>
      </c>
      <c r="AQ204">
        <v>15.22</v>
      </c>
      <c r="AR204">
        <v>15</v>
      </c>
      <c r="AT204">
        <v>11.06</v>
      </c>
      <c r="AZ204" s="3">
        <v>31</v>
      </c>
      <c r="BA204" s="3">
        <v>670</v>
      </c>
      <c r="BB204" s="3">
        <v>150</v>
      </c>
      <c r="BD204" s="3">
        <v>177</v>
      </c>
      <c r="BJ204">
        <v>3</v>
      </c>
      <c r="BK204">
        <v>44</v>
      </c>
      <c r="BL204">
        <v>10</v>
      </c>
      <c r="BN204">
        <v>16</v>
      </c>
    </row>
    <row r="205" spans="1:89">
      <c r="A205" s="3">
        <v>73</v>
      </c>
      <c r="B205" t="s">
        <v>231</v>
      </c>
      <c r="C205" s="3">
        <v>889</v>
      </c>
      <c r="G205" s="3">
        <v>3</v>
      </c>
      <c r="H205" s="3">
        <v>121</v>
      </c>
      <c r="O205" s="3">
        <v>68</v>
      </c>
      <c r="P205" s="3">
        <v>726</v>
      </c>
      <c r="Q205" s="3">
        <v>95</v>
      </c>
      <c r="Y205">
        <v>5</v>
      </c>
      <c r="Z205">
        <v>62</v>
      </c>
      <c r="AA205">
        <v>6</v>
      </c>
      <c r="AI205" s="3">
        <v>388</v>
      </c>
      <c r="AJ205" s="3">
        <v>3823</v>
      </c>
      <c r="AK205" s="3">
        <v>538</v>
      </c>
      <c r="AS205">
        <v>13</v>
      </c>
      <c r="AT205">
        <v>11.7</v>
      </c>
      <c r="AU205">
        <v>15.83</v>
      </c>
      <c r="BC205" s="3">
        <v>68</v>
      </c>
      <c r="BD205" s="3">
        <v>726</v>
      </c>
      <c r="BE205" s="3">
        <v>95</v>
      </c>
      <c r="BM205">
        <v>5</v>
      </c>
      <c r="BN205">
        <v>62</v>
      </c>
      <c r="BO205">
        <v>6</v>
      </c>
    </row>
    <row r="206" spans="1:89">
      <c r="A206" s="3">
        <v>73</v>
      </c>
      <c r="B206" t="s">
        <v>232</v>
      </c>
      <c r="C206" s="3">
        <v>899</v>
      </c>
      <c r="G206" s="3">
        <v>4</v>
      </c>
      <c r="H206" s="3">
        <v>122</v>
      </c>
      <c r="M206" s="3">
        <v>140</v>
      </c>
      <c r="O206" s="3">
        <v>295</v>
      </c>
      <c r="P206" s="3">
        <v>297</v>
      </c>
      <c r="Q206" s="3">
        <v>167</v>
      </c>
      <c r="W206">
        <v>9</v>
      </c>
      <c r="Y206">
        <v>25</v>
      </c>
      <c r="Z206">
        <v>28</v>
      </c>
      <c r="AA206">
        <v>11</v>
      </c>
      <c r="AG206" s="3">
        <v>768</v>
      </c>
      <c r="AI206" s="3">
        <v>1558</v>
      </c>
      <c r="AJ206" s="3">
        <v>1679</v>
      </c>
      <c r="AK206" s="3">
        <v>929</v>
      </c>
      <c r="AQ206">
        <v>15.55</v>
      </c>
      <c r="AS206">
        <v>11</v>
      </c>
      <c r="AT206">
        <v>10.6</v>
      </c>
      <c r="AU206">
        <v>15.18</v>
      </c>
      <c r="BA206" s="3">
        <v>140</v>
      </c>
      <c r="BC206" s="3">
        <v>295</v>
      </c>
      <c r="BD206" s="3">
        <v>297</v>
      </c>
      <c r="BE206" s="3">
        <v>167</v>
      </c>
      <c r="BK206">
        <v>9</v>
      </c>
      <c r="BM206">
        <v>25</v>
      </c>
      <c r="BN206">
        <v>28</v>
      </c>
      <c r="BO206">
        <v>11</v>
      </c>
    </row>
    <row r="207" spans="1:89">
      <c r="A207" s="3">
        <v>72</v>
      </c>
      <c r="B207" t="s">
        <v>233</v>
      </c>
      <c r="C207" s="3">
        <v>1060</v>
      </c>
      <c r="G207" s="3">
        <v>4</v>
      </c>
      <c r="H207" s="3">
        <v>122</v>
      </c>
      <c r="M207" s="3">
        <v>553</v>
      </c>
      <c r="O207" s="3">
        <v>156</v>
      </c>
      <c r="P207" s="3">
        <v>95</v>
      </c>
      <c r="Q207" s="3">
        <v>256</v>
      </c>
      <c r="W207">
        <v>36</v>
      </c>
      <c r="Y207">
        <v>15</v>
      </c>
      <c r="Z207">
        <v>8</v>
      </c>
      <c r="AA207">
        <v>13</v>
      </c>
      <c r="AG207" s="3">
        <v>3053</v>
      </c>
      <c r="AI207" s="3">
        <v>740</v>
      </c>
      <c r="AJ207" s="3">
        <v>506</v>
      </c>
      <c r="AK207" s="3">
        <v>1278</v>
      </c>
      <c r="AQ207">
        <v>15.36</v>
      </c>
      <c r="AS207">
        <v>10</v>
      </c>
      <c r="AT207">
        <v>11.87</v>
      </c>
      <c r="AU207">
        <v>19.69</v>
      </c>
      <c r="BU207">
        <v>553</v>
      </c>
      <c r="BW207">
        <v>156</v>
      </c>
      <c r="BX207">
        <v>95</v>
      </c>
      <c r="BY207">
        <v>256</v>
      </c>
      <c r="CE207">
        <v>36</v>
      </c>
      <c r="CG207">
        <v>15</v>
      </c>
      <c r="CH207">
        <v>8</v>
      </c>
      <c r="CI207">
        <v>13</v>
      </c>
    </row>
    <row r="208" spans="1:89">
      <c r="A208" s="3">
        <v>71</v>
      </c>
      <c r="B208" t="s">
        <v>234</v>
      </c>
      <c r="C208" s="3">
        <v>922</v>
      </c>
      <c r="G208" s="3">
        <v>3</v>
      </c>
      <c r="H208" s="3">
        <v>122</v>
      </c>
      <c r="O208" s="3">
        <v>203</v>
      </c>
      <c r="P208" s="3">
        <v>290</v>
      </c>
      <c r="R208" s="3">
        <v>429</v>
      </c>
      <c r="Y208">
        <v>21</v>
      </c>
      <c r="Z208">
        <v>25</v>
      </c>
      <c r="AB208">
        <v>25</v>
      </c>
      <c r="AI208" s="3">
        <v>1057</v>
      </c>
      <c r="AJ208" s="3">
        <v>1668</v>
      </c>
      <c r="AL208" s="3">
        <v>2299</v>
      </c>
      <c r="AS208">
        <v>9.66</v>
      </c>
      <c r="AT208">
        <v>11</v>
      </c>
      <c r="AV208">
        <v>17</v>
      </c>
      <c r="BW208">
        <v>203</v>
      </c>
      <c r="BX208">
        <v>290</v>
      </c>
      <c r="BZ208">
        <v>429</v>
      </c>
      <c r="CG208">
        <v>21</v>
      </c>
      <c r="CH208">
        <v>25</v>
      </c>
      <c r="CJ208">
        <v>25</v>
      </c>
    </row>
    <row r="209" spans="1:89">
      <c r="A209" s="3">
        <v>71</v>
      </c>
      <c r="B209" t="s">
        <v>235</v>
      </c>
      <c r="C209" s="3">
        <v>1036</v>
      </c>
      <c r="G209" s="3">
        <v>4</v>
      </c>
      <c r="H209" s="3">
        <v>123</v>
      </c>
      <c r="M209" s="3">
        <v>74</v>
      </c>
      <c r="O209" s="3">
        <v>192</v>
      </c>
      <c r="Q209" s="3">
        <v>599</v>
      </c>
      <c r="S209" s="3">
        <v>171</v>
      </c>
      <c r="W209">
        <v>6</v>
      </c>
      <c r="Y209">
        <v>15</v>
      </c>
      <c r="AA209">
        <v>39</v>
      </c>
      <c r="AC209">
        <v>11</v>
      </c>
      <c r="AG209" s="3">
        <v>376</v>
      </c>
      <c r="AI209" s="3">
        <v>960</v>
      </c>
      <c r="AK209" s="3">
        <v>3199</v>
      </c>
      <c r="AM209" s="3">
        <v>952</v>
      </c>
      <c r="AQ209">
        <v>12.33</v>
      </c>
      <c r="AS209">
        <v>12</v>
      </c>
      <c r="AU209">
        <v>15.35</v>
      </c>
      <c r="AW209">
        <v>15.54</v>
      </c>
      <c r="BA209" s="3">
        <v>74</v>
      </c>
      <c r="BC209" s="3">
        <v>192</v>
      </c>
      <c r="BE209" s="3">
        <v>599</v>
      </c>
      <c r="BG209" s="3">
        <v>171</v>
      </c>
      <c r="BK209">
        <v>6</v>
      </c>
      <c r="BM209">
        <v>15</v>
      </c>
      <c r="BO209">
        <v>39</v>
      </c>
      <c r="BQ209">
        <v>11</v>
      </c>
    </row>
    <row r="210" spans="1:89">
      <c r="A210" s="3">
        <v>71</v>
      </c>
      <c r="B210" t="s">
        <v>236</v>
      </c>
      <c r="C210" s="3">
        <v>1048</v>
      </c>
      <c r="G210" s="3">
        <v>4</v>
      </c>
      <c r="H210" s="3">
        <v>124</v>
      </c>
      <c r="J210" s="3">
        <v>52</v>
      </c>
      <c r="K210" s="3">
        <v>83</v>
      </c>
      <c r="L210" s="3">
        <v>11</v>
      </c>
      <c r="M210" s="3">
        <v>902</v>
      </c>
      <c r="T210">
        <v>5</v>
      </c>
      <c r="U210">
        <v>8</v>
      </c>
      <c r="V210">
        <v>2</v>
      </c>
      <c r="W210">
        <v>56</v>
      </c>
      <c r="AD210" s="3">
        <v>246</v>
      </c>
      <c r="AE210" s="3">
        <v>462</v>
      </c>
      <c r="AF210" s="3">
        <v>65</v>
      </c>
      <c r="AG210" s="3">
        <v>4897</v>
      </c>
      <c r="AN210">
        <v>10</v>
      </c>
      <c r="AO210">
        <v>10.37</v>
      </c>
      <c r="AP210">
        <v>5</v>
      </c>
      <c r="AQ210">
        <v>16.1</v>
      </c>
      <c r="AX210" s="3">
        <v>52</v>
      </c>
      <c r="AY210" s="3">
        <v>83</v>
      </c>
      <c r="AZ210" s="3">
        <v>11</v>
      </c>
      <c r="BA210" s="3">
        <v>902</v>
      </c>
      <c r="BH210">
        <v>5</v>
      </c>
      <c r="BI210">
        <v>8</v>
      </c>
      <c r="BJ210">
        <v>2</v>
      </c>
      <c r="BK210">
        <v>56</v>
      </c>
    </row>
    <row r="211" spans="1:89">
      <c r="A211" s="3">
        <v>71</v>
      </c>
      <c r="B211" t="s">
        <v>237</v>
      </c>
      <c r="C211" s="3">
        <v>853</v>
      </c>
      <c r="G211" s="3">
        <v>1</v>
      </c>
      <c r="H211" s="3">
        <v>125</v>
      </c>
      <c r="Q211" s="3">
        <v>853</v>
      </c>
      <c r="AA211">
        <v>71</v>
      </c>
      <c r="AK211" s="3">
        <v>4816</v>
      </c>
      <c r="AU211">
        <v>12.01</v>
      </c>
      <c r="BE211" s="3">
        <v>853</v>
      </c>
      <c r="BO211">
        <v>71</v>
      </c>
    </row>
    <row r="212" spans="1:89">
      <c r="A212" s="3">
        <v>70</v>
      </c>
      <c r="B212" t="s">
        <v>238</v>
      </c>
      <c r="C212" s="3">
        <v>803</v>
      </c>
      <c r="G212" s="3">
        <v>6</v>
      </c>
      <c r="H212" s="3">
        <v>126</v>
      </c>
      <c r="J212" s="3">
        <v>53</v>
      </c>
      <c r="K212" s="3">
        <v>133</v>
      </c>
      <c r="L212" s="3">
        <v>8</v>
      </c>
      <c r="N212" s="3">
        <v>161</v>
      </c>
      <c r="O212" s="3">
        <v>209</v>
      </c>
      <c r="Q212" s="3">
        <v>239</v>
      </c>
      <c r="T212">
        <v>3</v>
      </c>
      <c r="U212">
        <v>12</v>
      </c>
      <c r="V212">
        <v>1</v>
      </c>
      <c r="X212">
        <v>12</v>
      </c>
      <c r="Y212">
        <v>20</v>
      </c>
      <c r="AA212">
        <v>22</v>
      </c>
      <c r="AD212" s="3">
        <v>292</v>
      </c>
      <c r="AE212" s="3">
        <v>740</v>
      </c>
      <c r="AF212" s="3">
        <v>48</v>
      </c>
      <c r="AH212" s="3">
        <v>941</v>
      </c>
      <c r="AI212" s="3">
        <v>1039</v>
      </c>
      <c r="AK212" s="3">
        <v>1431</v>
      </c>
      <c r="AN212">
        <v>17.66</v>
      </c>
      <c r="AO212">
        <v>11.08</v>
      </c>
      <c r="AP212">
        <v>8</v>
      </c>
      <c r="AR212">
        <v>13.41</v>
      </c>
      <c r="AS212">
        <v>10</v>
      </c>
      <c r="AU212">
        <v>10.86</v>
      </c>
      <c r="AX212" s="3">
        <v>53</v>
      </c>
      <c r="AY212" s="3">
        <v>133</v>
      </c>
      <c r="AZ212" s="3">
        <v>8</v>
      </c>
      <c r="BB212" s="3">
        <v>161</v>
      </c>
      <c r="BC212" s="3">
        <v>209</v>
      </c>
      <c r="BE212" s="3">
        <v>239</v>
      </c>
      <c r="BH212">
        <v>3</v>
      </c>
      <c r="BI212">
        <v>12</v>
      </c>
      <c r="BJ212">
        <v>1</v>
      </c>
      <c r="BL212">
        <v>12</v>
      </c>
      <c r="BM212">
        <v>20</v>
      </c>
      <c r="BO212">
        <v>22</v>
      </c>
    </row>
    <row r="213" spans="1:89">
      <c r="A213" s="3">
        <v>70</v>
      </c>
      <c r="B213" t="s">
        <v>239</v>
      </c>
      <c r="C213" s="3">
        <v>988</v>
      </c>
      <c r="G213" s="3">
        <v>5</v>
      </c>
      <c r="H213" s="3">
        <v>127</v>
      </c>
      <c r="J213" s="3">
        <v>99</v>
      </c>
      <c r="L213" s="3">
        <v>31</v>
      </c>
      <c r="M213" s="3">
        <v>644</v>
      </c>
      <c r="N213" s="3">
        <v>47</v>
      </c>
      <c r="P213" s="3">
        <v>167</v>
      </c>
      <c r="T213">
        <v>7</v>
      </c>
      <c r="V213">
        <v>5</v>
      </c>
      <c r="W213">
        <v>40</v>
      </c>
      <c r="X213">
        <v>6</v>
      </c>
      <c r="Z213">
        <v>12</v>
      </c>
      <c r="AD213" s="3">
        <v>589</v>
      </c>
      <c r="AF213" s="3">
        <v>159</v>
      </c>
      <c r="AG213" s="3">
        <v>3471</v>
      </c>
      <c r="AH213" s="3">
        <v>243</v>
      </c>
      <c r="AJ213" s="3">
        <v>915</v>
      </c>
      <c r="AN213">
        <v>14.14</v>
      </c>
      <c r="AP213">
        <v>6</v>
      </c>
      <c r="AQ213">
        <v>16</v>
      </c>
      <c r="AR213">
        <v>7.83</v>
      </c>
      <c r="AT213">
        <v>13.91</v>
      </c>
      <c r="AZ213" s="3">
        <v>31</v>
      </c>
      <c r="BA213" s="3">
        <v>624</v>
      </c>
      <c r="BB213" s="3">
        <v>47</v>
      </c>
      <c r="BD213" s="3">
        <v>167</v>
      </c>
      <c r="BJ213">
        <v>5</v>
      </c>
      <c r="BK213">
        <v>38</v>
      </c>
      <c r="BL213">
        <v>6</v>
      </c>
      <c r="BN213">
        <v>12</v>
      </c>
      <c r="BR213">
        <v>99</v>
      </c>
      <c r="BU213">
        <v>20</v>
      </c>
      <c r="CB213">
        <v>7</v>
      </c>
      <c r="CE213">
        <v>2</v>
      </c>
    </row>
    <row r="214" spans="1:89">
      <c r="A214" s="3">
        <v>69</v>
      </c>
      <c r="B214" t="s">
        <v>240</v>
      </c>
      <c r="C214" s="3">
        <v>948</v>
      </c>
      <c r="G214" s="3">
        <v>5</v>
      </c>
      <c r="H214" s="3">
        <v>128</v>
      </c>
      <c r="L214" s="3">
        <v>41</v>
      </c>
      <c r="P214" s="3">
        <v>317</v>
      </c>
      <c r="Q214" s="3">
        <v>18</v>
      </c>
      <c r="R214" s="3">
        <v>251</v>
      </c>
      <c r="S214" s="3">
        <v>321</v>
      </c>
      <c r="V214">
        <v>2</v>
      </c>
      <c r="Z214">
        <v>24</v>
      </c>
      <c r="AA214">
        <v>2</v>
      </c>
      <c r="AB214">
        <v>16</v>
      </c>
      <c r="AC214">
        <v>25</v>
      </c>
      <c r="AF214" s="3">
        <v>233</v>
      </c>
      <c r="AJ214" s="3">
        <v>1718</v>
      </c>
      <c r="AK214" s="3">
        <v>109</v>
      </c>
      <c r="AL214" s="3">
        <v>1345</v>
      </c>
      <c r="AM214" s="3">
        <v>1718</v>
      </c>
      <c r="AP214">
        <v>20</v>
      </c>
      <c r="AT214">
        <v>13.2</v>
      </c>
      <c r="AU214">
        <v>9</v>
      </c>
      <c r="AV214">
        <v>15.68</v>
      </c>
      <c r="AW214">
        <v>12</v>
      </c>
      <c r="AZ214" s="3">
        <v>41</v>
      </c>
      <c r="BD214" s="3">
        <v>317</v>
      </c>
      <c r="BE214" s="3">
        <v>18</v>
      </c>
      <c r="BF214" s="3">
        <v>251</v>
      </c>
      <c r="BG214" s="3">
        <v>321</v>
      </c>
      <c r="BJ214">
        <v>2</v>
      </c>
      <c r="BN214">
        <v>24</v>
      </c>
      <c r="BO214">
        <v>2</v>
      </c>
      <c r="BP214">
        <v>16</v>
      </c>
      <c r="BQ214">
        <v>25</v>
      </c>
    </row>
    <row r="215" spans="1:89">
      <c r="A215" s="3">
        <v>69</v>
      </c>
      <c r="B215" t="s">
        <v>241</v>
      </c>
      <c r="C215" s="3">
        <v>1064</v>
      </c>
      <c r="G215" s="3">
        <v>4</v>
      </c>
      <c r="H215" s="3">
        <v>128</v>
      </c>
      <c r="M215" s="3">
        <v>161</v>
      </c>
      <c r="O215" s="3">
        <v>437</v>
      </c>
      <c r="Q215" s="3">
        <v>43</v>
      </c>
      <c r="S215" s="3">
        <v>423</v>
      </c>
      <c r="W215">
        <v>10</v>
      </c>
      <c r="Y215">
        <v>32</v>
      </c>
      <c r="AA215">
        <v>2</v>
      </c>
      <c r="AC215">
        <v>25</v>
      </c>
      <c r="AG215" s="3">
        <v>888</v>
      </c>
      <c r="AI215" s="3">
        <v>2276</v>
      </c>
      <c r="AK215" s="3">
        <v>230</v>
      </c>
      <c r="AM215" s="3">
        <v>2248</v>
      </c>
      <c r="AQ215">
        <v>16</v>
      </c>
      <c r="AS215">
        <v>13.65</v>
      </c>
      <c r="AU215">
        <v>21</v>
      </c>
      <c r="AW215">
        <v>16</v>
      </c>
      <c r="BU215">
        <v>161</v>
      </c>
      <c r="BW215">
        <v>437</v>
      </c>
      <c r="BY215">
        <v>43</v>
      </c>
      <c r="CA215">
        <v>423</v>
      </c>
      <c r="CE215">
        <v>10</v>
      </c>
      <c r="CG215">
        <v>32</v>
      </c>
      <c r="CI215">
        <v>2</v>
      </c>
      <c r="CK215">
        <v>25</v>
      </c>
    </row>
    <row r="216" spans="1:89">
      <c r="A216" s="3">
        <v>69</v>
      </c>
      <c r="B216" t="s">
        <v>242</v>
      </c>
      <c r="C216" s="3">
        <v>1239</v>
      </c>
      <c r="G216" s="3">
        <v>4</v>
      </c>
      <c r="H216" s="3">
        <v>129</v>
      </c>
      <c r="J216" s="3">
        <v>73</v>
      </c>
      <c r="L216" s="3">
        <v>8</v>
      </c>
      <c r="Q216" s="3">
        <v>892</v>
      </c>
      <c r="S216" s="3">
        <v>266</v>
      </c>
      <c r="T216">
        <v>6</v>
      </c>
      <c r="V216">
        <v>1</v>
      </c>
      <c r="AA216">
        <v>46</v>
      </c>
      <c r="AC216">
        <v>16</v>
      </c>
      <c r="AD216" s="3">
        <v>389</v>
      </c>
      <c r="AF216" s="3">
        <v>35</v>
      </c>
      <c r="AK216" s="3">
        <v>4472</v>
      </c>
      <c r="AM216" s="3">
        <v>1370</v>
      </c>
      <c r="AN216">
        <v>12.16</v>
      </c>
      <c r="AP216">
        <v>8</v>
      </c>
      <c r="AU216">
        <v>19.39</v>
      </c>
      <c r="AW216">
        <v>16.62</v>
      </c>
      <c r="AX216" s="3">
        <v>73</v>
      </c>
      <c r="AZ216" s="3">
        <v>8</v>
      </c>
      <c r="BE216" s="3">
        <v>892</v>
      </c>
      <c r="BG216" s="3">
        <v>266</v>
      </c>
      <c r="BH216">
        <v>6</v>
      </c>
      <c r="BJ216">
        <v>1</v>
      </c>
      <c r="BO216">
        <v>46</v>
      </c>
      <c r="BQ216">
        <v>16</v>
      </c>
    </row>
    <row r="217" spans="1:89">
      <c r="A217" s="3">
        <v>69</v>
      </c>
      <c r="B217" t="s">
        <v>243</v>
      </c>
      <c r="C217" s="3">
        <v>928</v>
      </c>
      <c r="G217" s="3">
        <v>3</v>
      </c>
      <c r="H217" s="3">
        <v>129</v>
      </c>
      <c r="O217" s="3">
        <v>68</v>
      </c>
      <c r="Q217" s="3">
        <v>210</v>
      </c>
      <c r="S217" s="3">
        <v>650</v>
      </c>
      <c r="Y217">
        <v>9</v>
      </c>
      <c r="AA217">
        <v>15</v>
      </c>
      <c r="AC217">
        <v>45</v>
      </c>
      <c r="AI217" s="3">
        <v>335</v>
      </c>
      <c r="AK217" s="3">
        <v>1103</v>
      </c>
      <c r="AM217" s="3">
        <v>3453</v>
      </c>
      <c r="AS217">
        <v>7.55</v>
      </c>
      <c r="AU217">
        <v>14</v>
      </c>
      <c r="AW217">
        <v>14.44</v>
      </c>
      <c r="BW217">
        <v>68</v>
      </c>
      <c r="BY217">
        <v>210</v>
      </c>
      <c r="CA217">
        <v>650</v>
      </c>
      <c r="CG217">
        <v>9</v>
      </c>
      <c r="CI217">
        <v>15</v>
      </c>
      <c r="CK217">
        <v>45</v>
      </c>
    </row>
    <row r="218" spans="1:89">
      <c r="A218" s="3">
        <v>69</v>
      </c>
      <c r="B218" t="s">
        <v>244</v>
      </c>
      <c r="C218" s="3">
        <v>928</v>
      </c>
      <c r="G218" s="3">
        <v>3</v>
      </c>
      <c r="H218" s="3">
        <v>130</v>
      </c>
      <c r="O218" s="3">
        <v>68</v>
      </c>
      <c r="Q218" s="3">
        <v>210</v>
      </c>
      <c r="S218" s="3">
        <v>650</v>
      </c>
      <c r="Y218">
        <v>9</v>
      </c>
      <c r="AA218">
        <v>15</v>
      </c>
      <c r="AC218">
        <v>45</v>
      </c>
      <c r="AI218" s="3">
        <v>335</v>
      </c>
      <c r="AK218" s="3">
        <v>1103</v>
      </c>
      <c r="AM218" s="3">
        <v>3453</v>
      </c>
      <c r="AS218">
        <v>7.55</v>
      </c>
      <c r="AU218">
        <v>14</v>
      </c>
      <c r="AW218">
        <v>14.44</v>
      </c>
      <c r="BC218" s="3">
        <v>68</v>
      </c>
      <c r="BE218" s="3">
        <v>210</v>
      </c>
      <c r="BG218" s="3">
        <v>650</v>
      </c>
      <c r="BM218">
        <v>9</v>
      </c>
      <c r="BO218">
        <v>15</v>
      </c>
      <c r="BQ218">
        <v>45</v>
      </c>
    </row>
    <row r="219" spans="1:89">
      <c r="A219" s="3">
        <v>69</v>
      </c>
      <c r="B219" t="s">
        <v>245</v>
      </c>
      <c r="C219" s="3">
        <v>822</v>
      </c>
      <c r="G219" s="3">
        <v>6</v>
      </c>
      <c r="H219" s="3">
        <v>131</v>
      </c>
      <c r="M219" s="3">
        <v>112</v>
      </c>
      <c r="N219" s="3">
        <v>49</v>
      </c>
      <c r="O219" s="3">
        <v>25</v>
      </c>
      <c r="Q219" s="3">
        <v>272</v>
      </c>
      <c r="R219" s="3">
        <v>20</v>
      </c>
      <c r="S219" s="3">
        <v>344</v>
      </c>
      <c r="W219">
        <v>10</v>
      </c>
      <c r="X219">
        <v>4</v>
      </c>
      <c r="Y219">
        <v>2</v>
      </c>
      <c r="AA219">
        <v>21</v>
      </c>
      <c r="AB219">
        <v>2</v>
      </c>
      <c r="AC219">
        <v>30</v>
      </c>
      <c r="AG219" s="3">
        <v>572</v>
      </c>
      <c r="AH219" s="3">
        <v>276</v>
      </c>
      <c r="AI219" s="3">
        <v>177</v>
      </c>
      <c r="AK219" s="3">
        <v>1529</v>
      </c>
      <c r="AL219" s="3">
        <v>102</v>
      </c>
      <c r="AM219" s="3">
        <v>1869</v>
      </c>
      <c r="AQ219">
        <v>11</v>
      </c>
      <c r="AR219">
        <v>12</v>
      </c>
      <c r="AS219">
        <v>12</v>
      </c>
      <c r="AU219">
        <v>12.95</v>
      </c>
      <c r="AV219">
        <v>10</v>
      </c>
      <c r="AW219">
        <v>11.46</v>
      </c>
      <c r="BE219" s="3">
        <v>39</v>
      </c>
      <c r="BG219" s="3">
        <v>12</v>
      </c>
      <c r="BO219">
        <v>3</v>
      </c>
      <c r="BQ219">
        <v>1</v>
      </c>
      <c r="BU219">
        <v>112</v>
      </c>
      <c r="BV219">
        <v>49</v>
      </c>
      <c r="BW219">
        <v>25</v>
      </c>
      <c r="BY219">
        <v>233</v>
      </c>
      <c r="BZ219">
        <v>20</v>
      </c>
      <c r="CA219">
        <v>332</v>
      </c>
      <c r="CE219">
        <v>10</v>
      </c>
      <c r="CF219">
        <v>4</v>
      </c>
      <c r="CG219">
        <v>2</v>
      </c>
      <c r="CI219">
        <v>18</v>
      </c>
      <c r="CJ219">
        <v>2</v>
      </c>
      <c r="CK219">
        <v>29</v>
      </c>
    </row>
    <row r="220" spans="1:89">
      <c r="A220" s="3">
        <v>69</v>
      </c>
      <c r="B220" t="s">
        <v>246</v>
      </c>
      <c r="C220" s="3">
        <v>816</v>
      </c>
      <c r="G220" s="3">
        <v>4</v>
      </c>
      <c r="H220" s="3">
        <v>132</v>
      </c>
      <c r="J220" s="3">
        <v>246</v>
      </c>
      <c r="L220" s="3">
        <v>351</v>
      </c>
      <c r="N220" s="3">
        <v>76</v>
      </c>
      <c r="O220" s="3">
        <v>143</v>
      </c>
      <c r="T220">
        <v>19</v>
      </c>
      <c r="V220">
        <v>31</v>
      </c>
      <c r="X220">
        <v>7</v>
      </c>
      <c r="Y220">
        <v>12</v>
      </c>
      <c r="AD220" s="3">
        <v>1391</v>
      </c>
      <c r="AF220" s="3">
        <v>1964</v>
      </c>
      <c r="AH220" s="3">
        <v>417</v>
      </c>
      <c r="AI220" s="3">
        <v>884</v>
      </c>
      <c r="AN220">
        <v>12.94</v>
      </c>
      <c r="AP220">
        <v>11.32</v>
      </c>
      <c r="AR220">
        <v>10.85</v>
      </c>
      <c r="AS220">
        <v>11.91</v>
      </c>
      <c r="AX220" s="3">
        <v>98</v>
      </c>
      <c r="AZ220" s="3">
        <v>220</v>
      </c>
      <c r="BC220" s="3">
        <v>143</v>
      </c>
      <c r="BH220">
        <v>9</v>
      </c>
      <c r="BJ220">
        <v>18</v>
      </c>
      <c r="BM220">
        <v>12</v>
      </c>
      <c r="BR220">
        <v>148</v>
      </c>
      <c r="BT220">
        <v>131</v>
      </c>
      <c r="BV220">
        <v>76</v>
      </c>
      <c r="CB220">
        <v>10</v>
      </c>
      <c r="CD220">
        <v>13</v>
      </c>
      <c r="CF220">
        <v>7</v>
      </c>
    </row>
    <row r="221" spans="1:89">
      <c r="A221" s="3">
        <v>69</v>
      </c>
      <c r="B221" t="s">
        <v>247</v>
      </c>
      <c r="C221" s="3">
        <v>870</v>
      </c>
      <c r="G221" s="3">
        <v>4</v>
      </c>
      <c r="H221" s="3">
        <v>133</v>
      </c>
      <c r="O221" s="3">
        <v>358</v>
      </c>
      <c r="P221" s="3">
        <v>226</v>
      </c>
      <c r="Q221" s="3">
        <v>121</v>
      </c>
      <c r="R221" s="3">
        <v>165</v>
      </c>
      <c r="Y221">
        <v>30</v>
      </c>
      <c r="Z221">
        <v>23</v>
      </c>
      <c r="AA221">
        <v>8</v>
      </c>
      <c r="AB221">
        <v>8</v>
      </c>
      <c r="AI221" s="3">
        <v>1997</v>
      </c>
      <c r="AJ221" s="3">
        <v>1311</v>
      </c>
      <c r="AK221" s="3">
        <v>696</v>
      </c>
      <c r="AL221" s="3">
        <v>828</v>
      </c>
      <c r="AS221">
        <v>11.93</v>
      </c>
      <c r="AT221">
        <v>9.82</v>
      </c>
      <c r="AU221">
        <v>15.12</v>
      </c>
      <c r="AV221">
        <v>20.62</v>
      </c>
      <c r="BC221" s="3">
        <v>358</v>
      </c>
      <c r="BD221" s="3">
        <v>226</v>
      </c>
      <c r="BE221" s="3">
        <v>121</v>
      </c>
      <c r="BF221" s="3">
        <v>165</v>
      </c>
      <c r="BM221">
        <v>30</v>
      </c>
      <c r="BN221">
        <v>23</v>
      </c>
      <c r="BO221">
        <v>8</v>
      </c>
      <c r="BP221">
        <v>8</v>
      </c>
    </row>
    <row r="222" spans="1:89">
      <c r="A222" s="3">
        <v>69</v>
      </c>
      <c r="B222" t="s">
        <v>248</v>
      </c>
      <c r="C222" s="3">
        <v>811</v>
      </c>
      <c r="G222" s="3">
        <v>5</v>
      </c>
      <c r="H222" s="3">
        <v>134</v>
      </c>
      <c r="L222" s="3">
        <v>100</v>
      </c>
      <c r="N222" s="3">
        <v>130</v>
      </c>
      <c r="O222" s="3">
        <v>408</v>
      </c>
      <c r="P222" s="3">
        <v>11</v>
      </c>
      <c r="S222" s="3">
        <v>162</v>
      </c>
      <c r="V222">
        <v>10</v>
      </c>
      <c r="X222">
        <v>17</v>
      </c>
      <c r="Y222">
        <v>31</v>
      </c>
      <c r="Z222">
        <v>1</v>
      </c>
      <c r="AC222">
        <v>10</v>
      </c>
      <c r="AF222" s="3">
        <v>528</v>
      </c>
      <c r="AH222" s="3">
        <v>723</v>
      </c>
      <c r="AI222" s="3">
        <v>2174</v>
      </c>
      <c r="AJ222" s="3">
        <v>63</v>
      </c>
      <c r="AM222" s="3">
        <v>975</v>
      </c>
      <c r="AP222">
        <v>10</v>
      </c>
      <c r="AR222">
        <v>7.64</v>
      </c>
      <c r="AS222">
        <v>13.16</v>
      </c>
      <c r="AT222">
        <v>11</v>
      </c>
      <c r="AW222">
        <v>16</v>
      </c>
      <c r="BB222" s="3">
        <v>67</v>
      </c>
      <c r="BL222">
        <v>8</v>
      </c>
      <c r="BT222">
        <v>100</v>
      </c>
      <c r="BV222">
        <v>63</v>
      </c>
      <c r="BW222">
        <v>408</v>
      </c>
      <c r="BX222">
        <v>11</v>
      </c>
      <c r="CA222">
        <v>162</v>
      </c>
      <c r="CD222">
        <v>10</v>
      </c>
      <c r="CF222">
        <v>9</v>
      </c>
      <c r="CG222">
        <v>31</v>
      </c>
      <c r="CH222">
        <v>1</v>
      </c>
      <c r="CK222">
        <v>10</v>
      </c>
    </row>
    <row r="223" spans="1:89">
      <c r="A223" s="3">
        <v>67</v>
      </c>
      <c r="B223" t="s">
        <v>249</v>
      </c>
      <c r="C223" s="3">
        <v>848</v>
      </c>
      <c r="G223" s="3">
        <v>1</v>
      </c>
      <c r="H223" s="3">
        <v>135</v>
      </c>
      <c r="O223" s="3">
        <v>848</v>
      </c>
      <c r="Y223">
        <v>67</v>
      </c>
      <c r="AI223" s="3">
        <v>4703</v>
      </c>
      <c r="AS223">
        <v>12.65</v>
      </c>
      <c r="BC223" s="3">
        <v>848</v>
      </c>
      <c r="BM223">
        <v>67</v>
      </c>
    </row>
    <row r="224" spans="1:89">
      <c r="A224" s="3">
        <v>67</v>
      </c>
      <c r="B224" t="s">
        <v>250</v>
      </c>
      <c r="C224" s="3">
        <v>1025</v>
      </c>
      <c r="G224" s="3">
        <v>4</v>
      </c>
      <c r="H224" s="3">
        <v>136</v>
      </c>
      <c r="M224" s="3">
        <v>244</v>
      </c>
      <c r="O224" s="3">
        <v>94</v>
      </c>
      <c r="P224" s="3">
        <v>11</v>
      </c>
      <c r="S224" s="3">
        <v>676</v>
      </c>
      <c r="W224">
        <v>16</v>
      </c>
      <c r="Y224">
        <v>7</v>
      </c>
      <c r="Z224">
        <v>1</v>
      </c>
      <c r="AC224">
        <v>43</v>
      </c>
      <c r="AG224" s="3">
        <v>1329</v>
      </c>
      <c r="AI224" s="3">
        <v>469</v>
      </c>
      <c r="AJ224" s="3">
        <v>50</v>
      </c>
      <c r="AM224" s="3">
        <v>3335</v>
      </c>
      <c r="AQ224">
        <v>15</v>
      </c>
      <c r="AS224">
        <v>13.42</v>
      </c>
      <c r="AT224">
        <v>11</v>
      </c>
      <c r="AW224">
        <v>15.72</v>
      </c>
      <c r="BA224" s="3">
        <v>244</v>
      </c>
      <c r="BC224" s="3">
        <v>94</v>
      </c>
      <c r="BD224" s="3">
        <v>11</v>
      </c>
      <c r="BG224" s="3">
        <v>676</v>
      </c>
      <c r="BK224">
        <v>16</v>
      </c>
      <c r="BM224">
        <v>7</v>
      </c>
      <c r="BN224">
        <v>1</v>
      </c>
      <c r="BQ224">
        <v>43</v>
      </c>
    </row>
    <row r="225" spans="1:89">
      <c r="A225" s="3">
        <v>65</v>
      </c>
      <c r="B225" t="s">
        <v>251</v>
      </c>
      <c r="C225" s="3">
        <v>817</v>
      </c>
      <c r="G225" s="3">
        <v>2</v>
      </c>
      <c r="H225" s="3">
        <v>137</v>
      </c>
      <c r="Q225" s="3">
        <v>572</v>
      </c>
      <c r="R225" s="3">
        <v>245</v>
      </c>
      <c r="AA225">
        <v>49</v>
      </c>
      <c r="AB225">
        <v>16</v>
      </c>
      <c r="AK225" s="3">
        <v>3298</v>
      </c>
      <c r="AL225" s="3">
        <v>1284</v>
      </c>
      <c r="AU225">
        <v>11.67</v>
      </c>
      <c r="AV225">
        <v>15.31</v>
      </c>
      <c r="BE225" s="3">
        <v>572</v>
      </c>
      <c r="BF225" s="3">
        <v>245</v>
      </c>
      <c r="BO225">
        <v>49</v>
      </c>
      <c r="BP225">
        <v>16</v>
      </c>
    </row>
    <row r="226" spans="1:89">
      <c r="A226" s="3">
        <v>65</v>
      </c>
      <c r="B226" t="s">
        <v>252</v>
      </c>
      <c r="C226" s="3">
        <v>932</v>
      </c>
      <c r="G226" s="3">
        <v>5</v>
      </c>
      <c r="H226" s="3">
        <v>138</v>
      </c>
      <c r="J226" s="3">
        <v>453</v>
      </c>
      <c r="M226" s="3">
        <v>212</v>
      </c>
      <c r="N226" s="3">
        <v>61</v>
      </c>
      <c r="O226" s="3">
        <v>184</v>
      </c>
      <c r="S226" s="3">
        <v>22</v>
      </c>
      <c r="T226">
        <v>31</v>
      </c>
      <c r="W226">
        <v>14</v>
      </c>
      <c r="X226">
        <v>6</v>
      </c>
      <c r="Y226">
        <v>13</v>
      </c>
      <c r="AC226">
        <v>1</v>
      </c>
      <c r="AD226" s="3">
        <v>2549</v>
      </c>
      <c r="AG226" s="3">
        <v>1219</v>
      </c>
      <c r="AH226" s="3">
        <v>344</v>
      </c>
      <c r="AI226" s="3">
        <v>989</v>
      </c>
      <c r="AM226" s="3">
        <v>129</v>
      </c>
      <c r="AN226">
        <v>14.61</v>
      </c>
      <c r="AQ226">
        <v>15.14</v>
      </c>
      <c r="AR226">
        <v>10.16</v>
      </c>
      <c r="AS226">
        <v>14.15</v>
      </c>
      <c r="AW226">
        <v>22</v>
      </c>
      <c r="AX226" s="3">
        <v>189</v>
      </c>
      <c r="BB226" s="3">
        <v>61</v>
      </c>
      <c r="BC226" s="3">
        <v>184</v>
      </c>
      <c r="BG226" s="3">
        <v>22</v>
      </c>
      <c r="BH226">
        <v>13</v>
      </c>
      <c r="BL226">
        <v>6</v>
      </c>
      <c r="BM226">
        <v>13</v>
      </c>
      <c r="BQ226">
        <v>1</v>
      </c>
      <c r="BR226">
        <v>264</v>
      </c>
      <c r="BU226">
        <v>212</v>
      </c>
      <c r="CB226">
        <v>18</v>
      </c>
      <c r="CE226">
        <v>14</v>
      </c>
    </row>
    <row r="227" spans="1:89">
      <c r="A227" s="3">
        <v>65</v>
      </c>
      <c r="B227" t="s">
        <v>253</v>
      </c>
      <c r="C227" s="3">
        <v>991</v>
      </c>
      <c r="G227" s="3">
        <v>3</v>
      </c>
      <c r="H227" s="3">
        <v>139</v>
      </c>
      <c r="P227" s="3">
        <v>516</v>
      </c>
      <c r="Q227" s="3">
        <v>295</v>
      </c>
      <c r="S227" s="3">
        <v>180</v>
      </c>
      <c r="Z227">
        <v>45</v>
      </c>
      <c r="AA227">
        <v>12</v>
      </c>
      <c r="AC227">
        <v>8</v>
      </c>
      <c r="AJ227" s="3">
        <v>2753</v>
      </c>
      <c r="AK227" s="3">
        <v>1463</v>
      </c>
      <c r="AM227" s="3">
        <v>978</v>
      </c>
      <c r="AT227">
        <v>11.46</v>
      </c>
      <c r="AU227">
        <v>24.58</v>
      </c>
      <c r="AW227">
        <v>22</v>
      </c>
      <c r="BD227" s="3">
        <v>516</v>
      </c>
      <c r="BE227" s="3">
        <v>295</v>
      </c>
      <c r="BG227" s="3">
        <v>180</v>
      </c>
      <c r="BN227">
        <v>45</v>
      </c>
      <c r="BO227">
        <v>12</v>
      </c>
      <c r="BQ227">
        <v>8</v>
      </c>
    </row>
    <row r="228" spans="1:89">
      <c r="A228" s="3">
        <v>64</v>
      </c>
      <c r="B228" t="s">
        <v>254</v>
      </c>
      <c r="C228" s="3">
        <v>1179</v>
      </c>
      <c r="G228" s="3">
        <v>1</v>
      </c>
      <c r="H228" s="3">
        <v>139</v>
      </c>
      <c r="R228" s="3">
        <v>1179</v>
      </c>
      <c r="AB228">
        <v>64</v>
      </c>
      <c r="AL228" s="3">
        <v>6250</v>
      </c>
      <c r="AV228">
        <v>18.42</v>
      </c>
      <c r="BZ228">
        <v>1179</v>
      </c>
      <c r="CJ228">
        <v>64</v>
      </c>
    </row>
    <row r="229" spans="1:89">
      <c r="A229" s="3">
        <v>64</v>
      </c>
      <c r="B229" t="s">
        <v>255</v>
      </c>
      <c r="C229" s="3">
        <v>816</v>
      </c>
      <c r="G229" s="3">
        <v>7</v>
      </c>
      <c r="H229" s="3">
        <v>139</v>
      </c>
      <c r="J229" s="3">
        <v>57</v>
      </c>
      <c r="K229" s="3">
        <v>400</v>
      </c>
      <c r="L229" s="3">
        <v>67</v>
      </c>
      <c r="N229" s="3">
        <v>33</v>
      </c>
      <c r="O229" s="3">
        <v>78</v>
      </c>
      <c r="Q229" s="3">
        <v>121</v>
      </c>
      <c r="S229" s="3">
        <v>60</v>
      </c>
      <c r="T229">
        <v>5</v>
      </c>
      <c r="U229">
        <v>33</v>
      </c>
      <c r="V229">
        <v>7</v>
      </c>
      <c r="X229">
        <v>2</v>
      </c>
      <c r="Y229">
        <v>5</v>
      </c>
      <c r="AA229">
        <v>8</v>
      </c>
      <c r="AC229">
        <v>4</v>
      </c>
      <c r="AD229" s="3">
        <v>300</v>
      </c>
      <c r="AE229" s="3">
        <v>2149</v>
      </c>
      <c r="AF229" s="3">
        <v>365</v>
      </c>
      <c r="AH229" s="3">
        <v>184</v>
      </c>
      <c r="AI229" s="3">
        <v>420</v>
      </c>
      <c r="AK229" s="3">
        <v>686</v>
      </c>
      <c r="AM229" s="3">
        <v>330</v>
      </c>
      <c r="AN229">
        <v>11</v>
      </c>
      <c r="AO229">
        <v>12.12</v>
      </c>
      <c r="AP229">
        <v>9.57</v>
      </c>
      <c r="AR229">
        <v>16</v>
      </c>
      <c r="AS229">
        <v>15</v>
      </c>
      <c r="AU229">
        <v>15.12</v>
      </c>
      <c r="AW229">
        <v>15</v>
      </c>
      <c r="BR229">
        <v>57</v>
      </c>
      <c r="BS229">
        <v>400</v>
      </c>
      <c r="BT229">
        <v>67</v>
      </c>
      <c r="BV229">
        <v>33</v>
      </c>
      <c r="BW229">
        <v>78</v>
      </c>
      <c r="BY229">
        <v>121</v>
      </c>
      <c r="CA229">
        <v>60</v>
      </c>
      <c r="CB229">
        <v>5</v>
      </c>
      <c r="CC229">
        <v>33</v>
      </c>
      <c r="CD229">
        <v>7</v>
      </c>
      <c r="CF229">
        <v>2</v>
      </c>
      <c r="CG229">
        <v>5</v>
      </c>
      <c r="CI229">
        <v>8</v>
      </c>
      <c r="CK229">
        <v>4</v>
      </c>
    </row>
    <row r="230" spans="1:89">
      <c r="A230" s="3">
        <v>64</v>
      </c>
      <c r="B230" t="s">
        <v>256</v>
      </c>
      <c r="C230" s="3">
        <v>816</v>
      </c>
      <c r="G230" s="3">
        <v>7</v>
      </c>
      <c r="H230" s="3">
        <v>140</v>
      </c>
      <c r="J230" s="3">
        <v>57</v>
      </c>
      <c r="K230" s="3">
        <v>400</v>
      </c>
      <c r="L230" s="3">
        <v>67</v>
      </c>
      <c r="N230" s="3">
        <v>33</v>
      </c>
      <c r="O230" s="3">
        <v>78</v>
      </c>
      <c r="Q230" s="3">
        <v>121</v>
      </c>
      <c r="S230" s="3">
        <v>60</v>
      </c>
      <c r="T230">
        <v>5</v>
      </c>
      <c r="U230">
        <v>33</v>
      </c>
      <c r="V230">
        <v>7</v>
      </c>
      <c r="X230">
        <v>2</v>
      </c>
      <c r="Y230">
        <v>5</v>
      </c>
      <c r="AA230">
        <v>8</v>
      </c>
      <c r="AC230">
        <v>4</v>
      </c>
      <c r="AD230" s="3">
        <v>300</v>
      </c>
      <c r="AE230" s="3">
        <v>2149</v>
      </c>
      <c r="AF230" s="3">
        <v>365</v>
      </c>
      <c r="AH230" s="3">
        <v>184</v>
      </c>
      <c r="AI230" s="3">
        <v>420</v>
      </c>
      <c r="AK230" s="3">
        <v>686</v>
      </c>
      <c r="AM230" s="3">
        <v>330</v>
      </c>
      <c r="AN230">
        <v>11</v>
      </c>
      <c r="AO230">
        <v>12.12</v>
      </c>
      <c r="AP230">
        <v>9.57</v>
      </c>
      <c r="AR230">
        <v>16</v>
      </c>
      <c r="AS230">
        <v>15</v>
      </c>
      <c r="AU230">
        <v>15.12</v>
      </c>
      <c r="AW230">
        <v>15</v>
      </c>
      <c r="AX230" s="3">
        <v>57</v>
      </c>
      <c r="AY230" s="3">
        <v>400</v>
      </c>
      <c r="AZ230" s="3">
        <v>67</v>
      </c>
      <c r="BB230" s="3">
        <v>33</v>
      </c>
      <c r="BC230" s="3">
        <v>78</v>
      </c>
      <c r="BE230" s="3">
        <v>121</v>
      </c>
      <c r="BG230" s="3">
        <v>60</v>
      </c>
      <c r="BH230">
        <v>5</v>
      </c>
      <c r="BI230">
        <v>33</v>
      </c>
      <c r="BJ230">
        <v>7</v>
      </c>
      <c r="BL230">
        <v>2</v>
      </c>
      <c r="BM230">
        <v>5</v>
      </c>
      <c r="BO230">
        <v>8</v>
      </c>
      <c r="BQ230">
        <v>4</v>
      </c>
    </row>
    <row r="231" spans="1:89">
      <c r="A231" s="3">
        <v>64</v>
      </c>
      <c r="B231" t="s">
        <v>257</v>
      </c>
      <c r="C231" s="3">
        <v>642</v>
      </c>
      <c r="G231" s="3">
        <v>4</v>
      </c>
      <c r="H231" s="3">
        <v>141</v>
      </c>
      <c r="J231" s="3">
        <v>184</v>
      </c>
      <c r="L231" s="3">
        <v>257</v>
      </c>
      <c r="N231" s="3">
        <v>151</v>
      </c>
      <c r="O231" s="3">
        <v>50</v>
      </c>
      <c r="T231">
        <v>15</v>
      </c>
      <c r="V231">
        <v>26</v>
      </c>
      <c r="X231">
        <v>16</v>
      </c>
      <c r="Y231">
        <v>7</v>
      </c>
      <c r="AD231" s="3">
        <v>1037</v>
      </c>
      <c r="AF231" s="3">
        <v>1316</v>
      </c>
      <c r="AH231" s="3">
        <v>835</v>
      </c>
      <c r="AI231" s="3">
        <v>266</v>
      </c>
      <c r="AN231">
        <v>12.26</v>
      </c>
      <c r="AP231">
        <v>9.88</v>
      </c>
      <c r="AR231">
        <v>9.43</v>
      </c>
      <c r="AS231">
        <v>7.14</v>
      </c>
      <c r="AX231" s="3">
        <v>184</v>
      </c>
      <c r="AZ231" s="3">
        <v>257</v>
      </c>
      <c r="BB231" s="3">
        <v>151</v>
      </c>
      <c r="BC231" s="3">
        <v>50</v>
      </c>
      <c r="BH231">
        <v>15</v>
      </c>
      <c r="BJ231">
        <v>26</v>
      </c>
      <c r="BL231">
        <v>16</v>
      </c>
      <c r="BM231">
        <v>7</v>
      </c>
    </row>
    <row r="232" spans="1:89">
      <c r="A232" s="3">
        <v>64</v>
      </c>
      <c r="B232" t="s">
        <v>258</v>
      </c>
      <c r="C232" s="3">
        <v>942</v>
      </c>
      <c r="G232" s="3">
        <v>5</v>
      </c>
      <c r="H232" s="3">
        <v>141</v>
      </c>
      <c r="L232" s="3">
        <v>23</v>
      </c>
      <c r="O232" s="3">
        <v>57</v>
      </c>
      <c r="P232" s="3">
        <v>41</v>
      </c>
      <c r="Q232" s="3">
        <v>178</v>
      </c>
      <c r="S232" s="3">
        <v>643</v>
      </c>
      <c r="V232">
        <v>1</v>
      </c>
      <c r="Y232">
        <v>4</v>
      </c>
      <c r="Z232">
        <v>4</v>
      </c>
      <c r="AA232">
        <v>11</v>
      </c>
      <c r="AC232">
        <v>44</v>
      </c>
      <c r="AF232" s="3">
        <v>131</v>
      </c>
      <c r="AI232" s="3">
        <v>354</v>
      </c>
      <c r="AJ232" s="3">
        <v>241</v>
      </c>
      <c r="AK232" s="3">
        <v>1088</v>
      </c>
      <c r="AM232" s="3">
        <v>3529</v>
      </c>
      <c r="AP232">
        <v>23</v>
      </c>
      <c r="AS232">
        <v>14</v>
      </c>
      <c r="AT232">
        <v>10</v>
      </c>
      <c r="AU232">
        <v>16.18</v>
      </c>
      <c r="AW232">
        <v>14.61</v>
      </c>
      <c r="BT232">
        <v>23</v>
      </c>
      <c r="BW232">
        <v>57</v>
      </c>
      <c r="BX232">
        <v>41</v>
      </c>
      <c r="BY232">
        <v>178</v>
      </c>
      <c r="CA232">
        <v>643</v>
      </c>
      <c r="CD232">
        <v>1</v>
      </c>
      <c r="CG232">
        <v>4</v>
      </c>
      <c r="CH232">
        <v>4</v>
      </c>
      <c r="CI232">
        <v>11</v>
      </c>
      <c r="CK232">
        <v>44</v>
      </c>
    </row>
    <row r="233" spans="1:89">
      <c r="A233" s="3">
        <v>64</v>
      </c>
      <c r="B233" t="s">
        <v>259</v>
      </c>
      <c r="C233" s="3">
        <v>870</v>
      </c>
      <c r="G233" s="3">
        <v>5</v>
      </c>
      <c r="H233" s="3">
        <v>141</v>
      </c>
      <c r="K233" s="3">
        <v>238</v>
      </c>
      <c r="L233" s="3">
        <v>110</v>
      </c>
      <c r="M233" s="3">
        <v>295</v>
      </c>
      <c r="N233" s="3">
        <v>49</v>
      </c>
      <c r="O233" s="3">
        <v>178</v>
      </c>
      <c r="U233">
        <v>19</v>
      </c>
      <c r="V233">
        <v>10</v>
      </c>
      <c r="W233">
        <v>20</v>
      </c>
      <c r="X233">
        <v>3</v>
      </c>
      <c r="Y233">
        <v>12</v>
      </c>
      <c r="AE233" s="3">
        <v>1283</v>
      </c>
      <c r="AF233" s="3">
        <v>622</v>
      </c>
      <c r="AG233" s="3">
        <v>1681</v>
      </c>
      <c r="AH233" s="3">
        <v>267</v>
      </c>
      <c r="AI233" s="3">
        <v>950</v>
      </c>
      <c r="AO233">
        <v>12.52</v>
      </c>
      <c r="AP233">
        <v>11</v>
      </c>
      <c r="AQ233">
        <v>14</v>
      </c>
      <c r="AR233">
        <v>16.33</v>
      </c>
      <c r="AS233">
        <v>14.83</v>
      </c>
      <c r="BS233">
        <v>238</v>
      </c>
      <c r="BT233">
        <v>110</v>
      </c>
      <c r="BU233">
        <v>295</v>
      </c>
      <c r="BV233">
        <v>49</v>
      </c>
      <c r="BW233">
        <v>178</v>
      </c>
      <c r="CC233">
        <v>19</v>
      </c>
      <c r="CD233">
        <v>10</v>
      </c>
      <c r="CE233">
        <v>20</v>
      </c>
      <c r="CF233">
        <v>3</v>
      </c>
      <c r="CG233">
        <v>12</v>
      </c>
    </row>
    <row r="234" spans="1:89">
      <c r="A234" s="3">
        <v>63</v>
      </c>
      <c r="B234" t="s">
        <v>260</v>
      </c>
      <c r="C234" s="3">
        <v>1158</v>
      </c>
      <c r="G234" s="3">
        <v>5</v>
      </c>
      <c r="H234" s="3">
        <v>142</v>
      </c>
      <c r="J234" s="3">
        <v>46</v>
      </c>
      <c r="L234" s="3">
        <v>141</v>
      </c>
      <c r="O234" s="3">
        <v>240</v>
      </c>
      <c r="Q234" s="3">
        <v>401</v>
      </c>
      <c r="S234" s="3">
        <v>330</v>
      </c>
      <c r="T234">
        <v>3</v>
      </c>
      <c r="V234">
        <v>9</v>
      </c>
      <c r="Y234">
        <v>16</v>
      </c>
      <c r="AA234">
        <v>15</v>
      </c>
      <c r="AC234">
        <v>20</v>
      </c>
      <c r="AD234" s="3">
        <v>241</v>
      </c>
      <c r="AF234" s="3">
        <v>751</v>
      </c>
      <c r="AI234" s="3">
        <v>1276</v>
      </c>
      <c r="AK234" s="3">
        <v>1972</v>
      </c>
      <c r="AM234" s="3">
        <v>1783</v>
      </c>
      <c r="AN234">
        <v>15.33</v>
      </c>
      <c r="AP234">
        <v>15.66</v>
      </c>
      <c r="AS234">
        <v>15</v>
      </c>
      <c r="AU234">
        <v>26.73</v>
      </c>
      <c r="AW234">
        <v>16</v>
      </c>
      <c r="AX234" s="3">
        <v>46</v>
      </c>
      <c r="AZ234" s="3">
        <v>77</v>
      </c>
      <c r="BC234" s="3">
        <v>194</v>
      </c>
      <c r="BG234" s="3">
        <v>79</v>
      </c>
      <c r="BH234">
        <v>3</v>
      </c>
      <c r="BJ234">
        <v>4</v>
      </c>
      <c r="BM234">
        <v>13</v>
      </c>
      <c r="BQ234">
        <v>4</v>
      </c>
      <c r="BT234">
        <v>64</v>
      </c>
      <c r="BW234">
        <v>46</v>
      </c>
      <c r="BY234">
        <v>401</v>
      </c>
      <c r="CA234">
        <v>251</v>
      </c>
      <c r="CD234">
        <v>5</v>
      </c>
      <c r="CG234">
        <v>3</v>
      </c>
      <c r="CI234">
        <v>15</v>
      </c>
      <c r="CK234">
        <v>16</v>
      </c>
    </row>
    <row r="235" spans="1:89">
      <c r="A235" s="3">
        <v>63</v>
      </c>
      <c r="B235" t="s">
        <v>261</v>
      </c>
      <c r="C235" s="3">
        <v>762</v>
      </c>
      <c r="G235" s="3">
        <v>7</v>
      </c>
      <c r="H235" s="3">
        <v>143</v>
      </c>
      <c r="J235" s="3">
        <v>104</v>
      </c>
      <c r="L235" s="3">
        <v>89</v>
      </c>
      <c r="M235" s="3">
        <v>110</v>
      </c>
      <c r="N235" s="3">
        <v>72</v>
      </c>
      <c r="O235" s="3">
        <v>159</v>
      </c>
      <c r="P235" s="3">
        <v>42</v>
      </c>
      <c r="S235" s="3">
        <v>186</v>
      </c>
      <c r="T235">
        <v>11</v>
      </c>
      <c r="V235">
        <v>7</v>
      </c>
      <c r="W235">
        <v>9</v>
      </c>
      <c r="X235">
        <v>5</v>
      </c>
      <c r="Y235">
        <v>15</v>
      </c>
      <c r="Z235">
        <v>6</v>
      </c>
      <c r="AC235">
        <v>10</v>
      </c>
      <c r="AD235" s="3">
        <v>513</v>
      </c>
      <c r="AF235" s="3">
        <v>439</v>
      </c>
      <c r="AG235" s="3">
        <v>590</v>
      </c>
      <c r="AH235" s="3">
        <v>363</v>
      </c>
      <c r="AI235" s="3">
        <v>855</v>
      </c>
      <c r="AJ235" s="3">
        <v>237</v>
      </c>
      <c r="AM235" s="3">
        <v>996</v>
      </c>
      <c r="AN235">
        <v>9.45</v>
      </c>
      <c r="AP235">
        <v>12.71</v>
      </c>
      <c r="AQ235">
        <v>12.22</v>
      </c>
      <c r="AR235">
        <v>14</v>
      </c>
      <c r="AS235">
        <v>10</v>
      </c>
      <c r="AT235">
        <v>7</v>
      </c>
      <c r="AW235">
        <v>18</v>
      </c>
      <c r="AX235" s="3">
        <v>104</v>
      </c>
      <c r="AZ235" s="3">
        <v>89</v>
      </c>
      <c r="BA235" s="3">
        <v>110</v>
      </c>
      <c r="BB235" s="3">
        <v>72</v>
      </c>
      <c r="BC235" s="3">
        <v>159</v>
      </c>
      <c r="BD235" s="3">
        <v>42</v>
      </c>
      <c r="BG235" s="3">
        <v>186</v>
      </c>
      <c r="BH235">
        <v>11</v>
      </c>
      <c r="BJ235">
        <v>7</v>
      </c>
      <c r="BK235">
        <v>9</v>
      </c>
      <c r="BL235">
        <v>5</v>
      </c>
      <c r="BM235">
        <v>15</v>
      </c>
      <c r="BN235">
        <v>6</v>
      </c>
      <c r="BQ235">
        <v>10</v>
      </c>
    </row>
    <row r="236" spans="1:89">
      <c r="A236" s="3">
        <v>63</v>
      </c>
      <c r="B236" t="s">
        <v>262</v>
      </c>
      <c r="C236" s="3">
        <v>696</v>
      </c>
      <c r="G236" s="3">
        <v>4</v>
      </c>
      <c r="H236" s="3">
        <v>144</v>
      </c>
      <c r="J236" s="3">
        <v>164</v>
      </c>
      <c r="L236" s="3">
        <v>346</v>
      </c>
      <c r="N236" s="3">
        <v>77</v>
      </c>
      <c r="O236" s="3">
        <v>109</v>
      </c>
      <c r="T236">
        <v>16</v>
      </c>
      <c r="V236">
        <v>29</v>
      </c>
      <c r="X236">
        <v>8</v>
      </c>
      <c r="Y236">
        <v>10</v>
      </c>
      <c r="AD236" s="3">
        <v>873</v>
      </c>
      <c r="AF236" s="3">
        <v>1834</v>
      </c>
      <c r="AH236" s="3">
        <v>380</v>
      </c>
      <c r="AI236" s="3">
        <v>632</v>
      </c>
      <c r="AN236">
        <v>10</v>
      </c>
      <c r="AP236">
        <v>11.93</v>
      </c>
      <c r="AR236">
        <v>9.62</v>
      </c>
      <c r="AS236">
        <v>10</v>
      </c>
      <c r="AX236" s="3">
        <v>164</v>
      </c>
      <c r="AZ236" s="3">
        <v>346</v>
      </c>
      <c r="BB236" s="3">
        <v>77</v>
      </c>
      <c r="BC236" s="3">
        <v>109</v>
      </c>
      <c r="BH236">
        <v>16</v>
      </c>
      <c r="BJ236">
        <v>29</v>
      </c>
      <c r="BL236">
        <v>8</v>
      </c>
      <c r="BM236">
        <v>10</v>
      </c>
    </row>
    <row r="237" spans="1:89">
      <c r="A237" s="3">
        <v>62</v>
      </c>
      <c r="B237" t="s">
        <v>263</v>
      </c>
      <c r="C237" s="3">
        <v>895</v>
      </c>
      <c r="G237" s="3">
        <v>5</v>
      </c>
      <c r="H237" s="3">
        <v>145</v>
      </c>
      <c r="J237" s="3">
        <v>119</v>
      </c>
      <c r="L237" s="3">
        <v>37</v>
      </c>
      <c r="M237" s="3">
        <v>146</v>
      </c>
      <c r="P237" s="3">
        <v>249</v>
      </c>
      <c r="S237" s="3">
        <v>344</v>
      </c>
      <c r="T237">
        <v>9</v>
      </c>
      <c r="V237">
        <v>5</v>
      </c>
      <c r="W237">
        <v>9</v>
      </c>
      <c r="Z237">
        <v>16</v>
      </c>
      <c r="AC237">
        <v>23</v>
      </c>
      <c r="AD237" s="3">
        <v>647</v>
      </c>
      <c r="AF237" s="3">
        <v>188</v>
      </c>
      <c r="AG237" s="3">
        <v>770</v>
      </c>
      <c r="AJ237" s="3">
        <v>1288</v>
      </c>
      <c r="AM237" s="3">
        <v>1906</v>
      </c>
      <c r="AN237">
        <v>13.22</v>
      </c>
      <c r="AP237">
        <v>7</v>
      </c>
      <c r="AQ237">
        <v>16.22</v>
      </c>
      <c r="AT237">
        <v>15.56</v>
      </c>
      <c r="AW237">
        <v>14.95</v>
      </c>
      <c r="AX237" s="3">
        <v>119</v>
      </c>
      <c r="AZ237" s="3">
        <v>37</v>
      </c>
      <c r="BA237" s="3">
        <v>146</v>
      </c>
      <c r="BD237" s="3">
        <v>249</v>
      </c>
      <c r="BG237" s="3">
        <v>344</v>
      </c>
      <c r="BH237">
        <v>9</v>
      </c>
      <c r="BJ237">
        <v>5</v>
      </c>
      <c r="BK237">
        <v>9</v>
      </c>
      <c r="BN237">
        <v>16</v>
      </c>
      <c r="BQ237">
        <v>23</v>
      </c>
    </row>
    <row r="238" spans="1:89">
      <c r="A238" s="3">
        <v>62</v>
      </c>
      <c r="B238" t="s">
        <v>264</v>
      </c>
      <c r="C238" s="3">
        <v>895</v>
      </c>
      <c r="G238" s="3">
        <v>5</v>
      </c>
      <c r="H238" s="3">
        <v>145</v>
      </c>
      <c r="J238" s="3">
        <v>119</v>
      </c>
      <c r="L238" s="3">
        <v>37</v>
      </c>
      <c r="M238" s="3">
        <v>146</v>
      </c>
      <c r="P238" s="3">
        <v>249</v>
      </c>
      <c r="S238" s="3">
        <v>344</v>
      </c>
      <c r="T238">
        <v>9</v>
      </c>
      <c r="V238">
        <v>5</v>
      </c>
      <c r="W238">
        <v>9</v>
      </c>
      <c r="Z238">
        <v>16</v>
      </c>
      <c r="AC238">
        <v>23</v>
      </c>
      <c r="AD238" s="3">
        <v>647</v>
      </c>
      <c r="AF238" s="3">
        <v>188</v>
      </c>
      <c r="AG238" s="3">
        <v>770</v>
      </c>
      <c r="AJ238" s="3">
        <v>1288</v>
      </c>
      <c r="AM238" s="3">
        <v>1906</v>
      </c>
      <c r="AN238">
        <v>13.22</v>
      </c>
      <c r="AP238">
        <v>7</v>
      </c>
      <c r="AQ238">
        <v>16.22</v>
      </c>
      <c r="AT238">
        <v>15.56</v>
      </c>
      <c r="AW238">
        <v>14.95</v>
      </c>
      <c r="BR238">
        <v>119</v>
      </c>
      <c r="BT238">
        <v>37</v>
      </c>
      <c r="BU238">
        <v>146</v>
      </c>
      <c r="BX238">
        <v>249</v>
      </c>
      <c r="CA238">
        <v>344</v>
      </c>
      <c r="CB238">
        <v>9</v>
      </c>
      <c r="CD238">
        <v>5</v>
      </c>
      <c r="CE238">
        <v>9</v>
      </c>
      <c r="CH238">
        <v>16</v>
      </c>
      <c r="CK238">
        <v>23</v>
      </c>
    </row>
    <row r="239" spans="1:89">
      <c r="A239" s="3">
        <v>62</v>
      </c>
      <c r="B239" t="s">
        <v>265</v>
      </c>
      <c r="C239" s="3">
        <v>779</v>
      </c>
      <c r="G239" s="3">
        <v>2</v>
      </c>
      <c r="H239" s="3">
        <v>146</v>
      </c>
      <c r="O239" s="3">
        <v>104</v>
      </c>
      <c r="P239" s="3">
        <v>675</v>
      </c>
      <c r="Y239">
        <v>6</v>
      </c>
      <c r="Z239">
        <v>56</v>
      </c>
      <c r="AI239" s="3">
        <v>584</v>
      </c>
      <c r="AJ239" s="3">
        <v>4173</v>
      </c>
      <c r="AS239">
        <v>17.33</v>
      </c>
      <c r="AT239">
        <v>12.05</v>
      </c>
      <c r="BC239" s="3">
        <v>104</v>
      </c>
      <c r="BD239" s="3">
        <v>270</v>
      </c>
      <c r="BM239">
        <v>6</v>
      </c>
      <c r="BN239">
        <v>21</v>
      </c>
      <c r="BX239">
        <v>405</v>
      </c>
      <c r="CH239">
        <v>35</v>
      </c>
    </row>
    <row r="240" spans="1:89">
      <c r="A240" s="3">
        <v>61</v>
      </c>
      <c r="B240" t="s">
        <v>266</v>
      </c>
      <c r="C240" s="3">
        <v>906</v>
      </c>
      <c r="G240" s="3">
        <v>3</v>
      </c>
      <c r="H240" s="3">
        <v>147</v>
      </c>
      <c r="O240" s="3">
        <v>93</v>
      </c>
      <c r="P240" s="3">
        <v>71</v>
      </c>
      <c r="S240" s="3">
        <v>742</v>
      </c>
      <c r="Y240">
        <v>6</v>
      </c>
      <c r="Z240">
        <v>7</v>
      </c>
      <c r="AC240">
        <v>48</v>
      </c>
      <c r="AI240" s="3">
        <v>505</v>
      </c>
      <c r="AJ240" s="3">
        <v>394</v>
      </c>
      <c r="AM240" s="3">
        <v>4110</v>
      </c>
      <c r="AS240">
        <v>15</v>
      </c>
      <c r="AT240">
        <v>10.14</v>
      </c>
      <c r="AW240">
        <v>15.45</v>
      </c>
      <c r="BC240" s="3">
        <v>93</v>
      </c>
      <c r="BD240" s="3">
        <v>71</v>
      </c>
      <c r="BG240" s="3">
        <v>742</v>
      </c>
      <c r="BM240">
        <v>6</v>
      </c>
      <c r="BN240">
        <v>7</v>
      </c>
      <c r="BQ240">
        <v>48</v>
      </c>
    </row>
    <row r="241" spans="1:89">
      <c r="A241" s="3">
        <v>61</v>
      </c>
      <c r="B241" t="s">
        <v>267</v>
      </c>
      <c r="C241" s="3">
        <v>778</v>
      </c>
      <c r="G241" s="3">
        <v>3</v>
      </c>
      <c r="H241" s="3">
        <v>147</v>
      </c>
      <c r="M241" s="3">
        <v>237</v>
      </c>
      <c r="O241" s="3">
        <v>430</v>
      </c>
      <c r="P241" s="3">
        <v>111</v>
      </c>
      <c r="W241">
        <v>15</v>
      </c>
      <c r="Y241">
        <v>38</v>
      </c>
      <c r="Z241">
        <v>8</v>
      </c>
      <c r="AG241" s="3">
        <v>1311</v>
      </c>
      <c r="AI241" s="3">
        <v>2221</v>
      </c>
      <c r="AJ241" s="3">
        <v>556</v>
      </c>
      <c r="AQ241">
        <v>15</v>
      </c>
      <c r="AS241">
        <v>11.31</v>
      </c>
      <c r="AT241">
        <v>13.87</v>
      </c>
      <c r="BU241">
        <v>237</v>
      </c>
      <c r="BW241">
        <v>430</v>
      </c>
      <c r="BX241">
        <v>111</v>
      </c>
      <c r="CE241">
        <v>15</v>
      </c>
      <c r="CG241">
        <v>38</v>
      </c>
      <c r="CH241">
        <v>8</v>
      </c>
    </row>
    <row r="242" spans="1:89">
      <c r="A242" s="3">
        <v>61</v>
      </c>
      <c r="B242" t="s">
        <v>268</v>
      </c>
      <c r="C242" s="3">
        <v>829</v>
      </c>
      <c r="G242" s="3">
        <v>6</v>
      </c>
      <c r="H242" s="3">
        <v>148</v>
      </c>
      <c r="J242" s="3">
        <v>304</v>
      </c>
      <c r="L242" s="3">
        <v>188</v>
      </c>
      <c r="O242" s="3">
        <v>124</v>
      </c>
      <c r="P242" s="3">
        <v>31</v>
      </c>
      <c r="Q242" s="3">
        <v>67</v>
      </c>
      <c r="R242" s="3">
        <v>115</v>
      </c>
      <c r="T242">
        <v>24</v>
      </c>
      <c r="V242">
        <v>15</v>
      </c>
      <c r="Y242">
        <v>11</v>
      </c>
      <c r="Z242">
        <v>2</v>
      </c>
      <c r="AA242">
        <v>2</v>
      </c>
      <c r="AB242">
        <v>7</v>
      </c>
      <c r="AD242" s="3">
        <v>1618</v>
      </c>
      <c r="AF242" s="3">
        <v>968</v>
      </c>
      <c r="AI242" s="3">
        <v>634</v>
      </c>
      <c r="AJ242" s="3">
        <v>168</v>
      </c>
      <c r="AK242" s="3">
        <v>371</v>
      </c>
      <c r="AL242" s="3">
        <v>629</v>
      </c>
      <c r="AN242">
        <v>12.66</v>
      </c>
      <c r="AP242">
        <v>12.53</v>
      </c>
      <c r="AS242">
        <v>11.27</v>
      </c>
      <c r="AT242">
        <v>15</v>
      </c>
      <c r="AU242">
        <v>33</v>
      </c>
      <c r="AV242">
        <v>16.42</v>
      </c>
      <c r="AX242" s="3">
        <v>304</v>
      </c>
      <c r="AZ242" s="3">
        <v>188</v>
      </c>
      <c r="BC242" s="3">
        <v>124</v>
      </c>
      <c r="BD242" s="3">
        <v>31</v>
      </c>
      <c r="BE242" s="3">
        <v>67</v>
      </c>
      <c r="BF242" s="3">
        <v>115</v>
      </c>
      <c r="BH242">
        <v>24</v>
      </c>
      <c r="BJ242">
        <v>15</v>
      </c>
      <c r="BM242">
        <v>11</v>
      </c>
      <c r="BN242">
        <v>2</v>
      </c>
      <c r="BO242">
        <v>2</v>
      </c>
      <c r="BP242">
        <v>7</v>
      </c>
    </row>
    <row r="243" spans="1:89">
      <c r="A243" s="3">
        <v>61</v>
      </c>
      <c r="B243" t="s">
        <v>269</v>
      </c>
      <c r="C243" s="3">
        <v>744</v>
      </c>
      <c r="G243" s="3">
        <v>5</v>
      </c>
      <c r="H243" s="3">
        <v>149</v>
      </c>
      <c r="L243" s="3">
        <v>100</v>
      </c>
      <c r="N243" s="3">
        <v>63</v>
      </c>
      <c r="O243" s="3">
        <v>408</v>
      </c>
      <c r="P243" s="3">
        <v>11</v>
      </c>
      <c r="S243" s="3">
        <v>162</v>
      </c>
      <c r="V243">
        <v>10</v>
      </c>
      <c r="X243">
        <v>9</v>
      </c>
      <c r="Y243">
        <v>31</v>
      </c>
      <c r="Z243">
        <v>1</v>
      </c>
      <c r="AC243">
        <v>10</v>
      </c>
      <c r="AF243" s="3">
        <v>528</v>
      </c>
      <c r="AH243" s="3">
        <v>354</v>
      </c>
      <c r="AI243" s="3">
        <v>2174</v>
      </c>
      <c r="AJ243" s="3">
        <v>63</v>
      </c>
      <c r="AM243" s="3">
        <v>975</v>
      </c>
      <c r="AP243">
        <v>10</v>
      </c>
      <c r="AR243">
        <v>7</v>
      </c>
      <c r="AS243">
        <v>13.16</v>
      </c>
      <c r="AT243">
        <v>11</v>
      </c>
      <c r="AW243">
        <v>16</v>
      </c>
      <c r="AZ243" s="3">
        <v>100</v>
      </c>
      <c r="BB243" s="3">
        <v>63</v>
      </c>
      <c r="BC243" s="3">
        <v>408</v>
      </c>
      <c r="BD243" s="3">
        <v>11</v>
      </c>
      <c r="BG243" s="3">
        <v>162</v>
      </c>
      <c r="BJ243">
        <v>10</v>
      </c>
      <c r="BL243">
        <v>9</v>
      </c>
      <c r="BM243">
        <v>31</v>
      </c>
      <c r="BN243">
        <v>1</v>
      </c>
      <c r="BQ243">
        <v>10</v>
      </c>
    </row>
    <row r="244" spans="1:89">
      <c r="A244" s="3">
        <v>61</v>
      </c>
      <c r="B244" t="s">
        <v>270</v>
      </c>
      <c r="C244" s="3">
        <v>750</v>
      </c>
      <c r="G244" s="3">
        <v>3</v>
      </c>
      <c r="H244" s="3">
        <v>150</v>
      </c>
      <c r="M244" s="3">
        <v>126</v>
      </c>
      <c r="O244" s="3">
        <v>236</v>
      </c>
      <c r="P244" s="3">
        <v>388</v>
      </c>
      <c r="W244">
        <v>6</v>
      </c>
      <c r="Y244">
        <v>21</v>
      </c>
      <c r="Z244">
        <v>34</v>
      </c>
      <c r="AG244" s="3">
        <v>645</v>
      </c>
      <c r="AI244" s="3">
        <v>1253</v>
      </c>
      <c r="AJ244" s="3">
        <v>2219</v>
      </c>
      <c r="AQ244">
        <v>21</v>
      </c>
      <c r="AS244">
        <v>11.23</v>
      </c>
      <c r="AT244">
        <v>11.41</v>
      </c>
      <c r="BA244" s="3">
        <v>126</v>
      </c>
      <c r="BC244" s="3">
        <v>236</v>
      </c>
      <c r="BD244" s="3">
        <v>388</v>
      </c>
      <c r="BK244">
        <v>6</v>
      </c>
      <c r="BM244">
        <v>21</v>
      </c>
      <c r="BN244">
        <v>34</v>
      </c>
    </row>
    <row r="245" spans="1:89">
      <c r="A245" s="3">
        <v>61</v>
      </c>
      <c r="B245" t="s">
        <v>271</v>
      </c>
      <c r="C245" s="3">
        <v>909</v>
      </c>
      <c r="G245" s="3">
        <v>1</v>
      </c>
      <c r="H245" s="3">
        <v>150</v>
      </c>
      <c r="R245" s="3">
        <v>909</v>
      </c>
      <c r="AB245">
        <v>61</v>
      </c>
      <c r="AL245" s="3">
        <v>4778</v>
      </c>
      <c r="AV245">
        <v>14.9</v>
      </c>
      <c r="BZ245">
        <v>909</v>
      </c>
      <c r="CJ245">
        <v>61</v>
      </c>
    </row>
    <row r="246" spans="1:89">
      <c r="A246" s="3">
        <v>61</v>
      </c>
      <c r="B246" t="s">
        <v>272</v>
      </c>
      <c r="C246" s="3">
        <v>778</v>
      </c>
      <c r="G246" s="3">
        <v>3</v>
      </c>
      <c r="H246" s="3">
        <v>150</v>
      </c>
      <c r="M246" s="3">
        <v>237</v>
      </c>
      <c r="O246" s="3">
        <v>430</v>
      </c>
      <c r="P246" s="3">
        <v>111</v>
      </c>
      <c r="W246">
        <v>15</v>
      </c>
      <c r="Y246">
        <v>38</v>
      </c>
      <c r="Z246">
        <v>8</v>
      </c>
      <c r="AG246" s="3">
        <v>1311</v>
      </c>
      <c r="AI246" s="3">
        <v>2221</v>
      </c>
      <c r="AJ246" s="3">
        <v>556</v>
      </c>
      <c r="AQ246">
        <v>15</v>
      </c>
      <c r="AS246">
        <v>11.31</v>
      </c>
      <c r="AT246">
        <v>13.87</v>
      </c>
      <c r="BU246">
        <v>237</v>
      </c>
      <c r="BW246">
        <v>430</v>
      </c>
      <c r="BX246">
        <v>111</v>
      </c>
      <c r="CE246">
        <v>15</v>
      </c>
      <c r="CG246">
        <v>38</v>
      </c>
      <c r="CH246">
        <v>8</v>
      </c>
    </row>
    <row r="247" spans="1:89">
      <c r="A247" s="3">
        <v>61</v>
      </c>
      <c r="B247" t="s">
        <v>273</v>
      </c>
      <c r="C247" s="3">
        <v>855</v>
      </c>
      <c r="G247" s="3">
        <v>1</v>
      </c>
      <c r="H247" s="3">
        <v>151</v>
      </c>
      <c r="R247" s="3">
        <v>855</v>
      </c>
      <c r="AB247">
        <v>61</v>
      </c>
      <c r="AL247" s="3">
        <v>4605</v>
      </c>
      <c r="AV247">
        <v>14.01</v>
      </c>
      <c r="BF247" s="3">
        <v>855</v>
      </c>
      <c r="BP247">
        <v>61</v>
      </c>
    </row>
    <row r="248" spans="1:89">
      <c r="A248" s="3">
        <v>61</v>
      </c>
      <c r="B248" t="s">
        <v>274</v>
      </c>
      <c r="C248" s="3">
        <v>778</v>
      </c>
      <c r="G248" s="3">
        <v>3</v>
      </c>
      <c r="H248" s="3">
        <v>152</v>
      </c>
      <c r="M248" s="3">
        <v>237</v>
      </c>
      <c r="O248" s="3">
        <v>430</v>
      </c>
      <c r="P248" s="3">
        <v>111</v>
      </c>
      <c r="W248">
        <v>15</v>
      </c>
      <c r="Y248">
        <v>38</v>
      </c>
      <c r="Z248">
        <v>8</v>
      </c>
      <c r="AG248" s="3">
        <v>1311</v>
      </c>
      <c r="AI248" s="3">
        <v>2221</v>
      </c>
      <c r="AJ248" s="3">
        <v>556</v>
      </c>
      <c r="AQ248">
        <v>15</v>
      </c>
      <c r="AS248">
        <v>11.31</v>
      </c>
      <c r="AT248">
        <v>13.87</v>
      </c>
      <c r="BA248" s="3">
        <v>237</v>
      </c>
      <c r="BC248" s="3">
        <v>430</v>
      </c>
      <c r="BD248" s="3">
        <v>111</v>
      </c>
      <c r="BK248">
        <v>15</v>
      </c>
      <c r="BM248">
        <v>38</v>
      </c>
      <c r="BN248">
        <v>8</v>
      </c>
    </row>
    <row r="249" spans="1:89">
      <c r="A249" s="3">
        <v>60</v>
      </c>
      <c r="B249" t="s">
        <v>275</v>
      </c>
      <c r="C249" s="3">
        <v>819</v>
      </c>
      <c r="G249" s="3">
        <v>6</v>
      </c>
      <c r="H249" s="3">
        <v>153</v>
      </c>
      <c r="L249" s="3">
        <v>29</v>
      </c>
      <c r="M249" s="3">
        <v>161</v>
      </c>
      <c r="O249" s="3">
        <v>365</v>
      </c>
      <c r="P249" s="3">
        <v>86</v>
      </c>
      <c r="R249" s="3">
        <v>159</v>
      </c>
      <c r="S249" s="3">
        <v>19</v>
      </c>
      <c r="V249">
        <v>1</v>
      </c>
      <c r="W249">
        <v>9</v>
      </c>
      <c r="Y249">
        <v>30</v>
      </c>
      <c r="Z249">
        <v>8</v>
      </c>
      <c r="AB249">
        <v>10</v>
      </c>
      <c r="AC249">
        <v>2</v>
      </c>
      <c r="AF249" s="3">
        <v>151</v>
      </c>
      <c r="AG249" s="3">
        <v>841</v>
      </c>
      <c r="AI249" s="3">
        <v>1955</v>
      </c>
      <c r="AJ249" s="3">
        <v>419</v>
      </c>
      <c r="AL249" s="3">
        <v>820</v>
      </c>
      <c r="AM249" s="3">
        <v>101</v>
      </c>
      <c r="AP249">
        <v>29</v>
      </c>
      <c r="AQ249">
        <v>17.88</v>
      </c>
      <c r="AS249">
        <v>12.16</v>
      </c>
      <c r="AT249">
        <v>10</v>
      </c>
      <c r="AV249">
        <v>15</v>
      </c>
      <c r="AW249">
        <v>9</v>
      </c>
      <c r="AZ249" s="3">
        <v>29</v>
      </c>
      <c r="BA249" s="3">
        <v>161</v>
      </c>
      <c r="BC249" s="3">
        <v>365</v>
      </c>
      <c r="BD249" s="3">
        <v>86</v>
      </c>
      <c r="BF249" s="3">
        <v>159</v>
      </c>
      <c r="BG249" s="3">
        <v>19</v>
      </c>
      <c r="BJ249">
        <v>1</v>
      </c>
      <c r="BK249">
        <v>9</v>
      </c>
      <c r="BM249">
        <v>30</v>
      </c>
      <c r="BN249">
        <v>8</v>
      </c>
      <c r="BP249">
        <v>10</v>
      </c>
      <c r="BQ249">
        <v>2</v>
      </c>
    </row>
    <row r="250" spans="1:89">
      <c r="A250" s="3">
        <v>60</v>
      </c>
      <c r="B250" t="s">
        <v>276</v>
      </c>
      <c r="C250" s="3">
        <v>1009</v>
      </c>
      <c r="G250" s="3">
        <v>2</v>
      </c>
      <c r="H250" s="3">
        <v>153</v>
      </c>
      <c r="Q250" s="3">
        <v>300</v>
      </c>
      <c r="R250" s="3">
        <v>709</v>
      </c>
      <c r="AA250">
        <v>18</v>
      </c>
      <c r="AB250">
        <v>42</v>
      </c>
      <c r="AK250" s="3">
        <v>1676</v>
      </c>
      <c r="AL250" s="3">
        <v>3924</v>
      </c>
      <c r="AU250">
        <v>16.66</v>
      </c>
      <c r="AV250">
        <v>16.88</v>
      </c>
      <c r="BY250">
        <v>300</v>
      </c>
      <c r="BZ250">
        <v>709</v>
      </c>
      <c r="CI250">
        <v>18</v>
      </c>
      <c r="CJ250">
        <v>42</v>
      </c>
    </row>
    <row r="251" spans="1:89">
      <c r="A251" s="3">
        <v>60</v>
      </c>
      <c r="B251" t="s">
        <v>277</v>
      </c>
      <c r="C251" s="3">
        <v>800</v>
      </c>
      <c r="G251" s="3">
        <v>3</v>
      </c>
      <c r="H251" s="3">
        <v>154</v>
      </c>
      <c r="J251" s="3">
        <v>250</v>
      </c>
      <c r="L251" s="3">
        <v>392</v>
      </c>
      <c r="N251" s="3">
        <v>158</v>
      </c>
      <c r="T251">
        <v>19</v>
      </c>
      <c r="V251">
        <v>26</v>
      </c>
      <c r="X251">
        <v>15</v>
      </c>
      <c r="AD251" s="3">
        <v>1345</v>
      </c>
      <c r="AF251" s="3">
        <v>2270</v>
      </c>
      <c r="AH251" s="3">
        <v>879</v>
      </c>
      <c r="AN251">
        <v>13.15</v>
      </c>
      <c r="AP251">
        <v>15.07</v>
      </c>
      <c r="AR251">
        <v>10.53</v>
      </c>
      <c r="AX251" s="3">
        <v>250</v>
      </c>
      <c r="AZ251" s="3">
        <v>392</v>
      </c>
      <c r="BB251" s="3">
        <v>158</v>
      </c>
      <c r="BH251">
        <v>19</v>
      </c>
      <c r="BJ251">
        <v>26</v>
      </c>
      <c r="BL251">
        <v>15</v>
      </c>
    </row>
    <row r="252" spans="1:89">
      <c r="A252" s="3">
        <v>60</v>
      </c>
      <c r="B252" t="s">
        <v>278</v>
      </c>
      <c r="C252" s="3">
        <v>702</v>
      </c>
      <c r="G252" s="3">
        <v>4</v>
      </c>
      <c r="H252" s="3">
        <v>154</v>
      </c>
      <c r="J252" s="3">
        <v>79</v>
      </c>
      <c r="L252" s="3">
        <v>590</v>
      </c>
      <c r="N252" s="3">
        <v>7</v>
      </c>
      <c r="O252" s="3">
        <v>26</v>
      </c>
      <c r="T252">
        <v>10</v>
      </c>
      <c r="V252">
        <v>47</v>
      </c>
      <c r="X252">
        <v>1</v>
      </c>
      <c r="Y252">
        <v>2</v>
      </c>
      <c r="AD252" s="3">
        <v>434</v>
      </c>
      <c r="AF252" s="3">
        <v>3061</v>
      </c>
      <c r="AH252" s="3">
        <v>32</v>
      </c>
      <c r="AI252" s="3">
        <v>152</v>
      </c>
      <c r="AN252">
        <v>7</v>
      </c>
      <c r="AP252">
        <v>12.55</v>
      </c>
      <c r="AR252">
        <v>7</v>
      </c>
      <c r="AS252">
        <v>13</v>
      </c>
      <c r="BR252">
        <v>79</v>
      </c>
      <c r="BT252">
        <v>590</v>
      </c>
      <c r="BV252">
        <v>7</v>
      </c>
      <c r="BW252">
        <v>26</v>
      </c>
      <c r="CB252">
        <v>10</v>
      </c>
      <c r="CD252">
        <v>47</v>
      </c>
      <c r="CF252">
        <v>1</v>
      </c>
      <c r="CG252">
        <v>2</v>
      </c>
    </row>
    <row r="253" spans="1:89">
      <c r="A253" s="3">
        <v>60</v>
      </c>
      <c r="B253" t="s">
        <v>279</v>
      </c>
      <c r="C253" s="3">
        <v>800</v>
      </c>
      <c r="G253" s="3">
        <v>3</v>
      </c>
      <c r="H253" s="3">
        <v>154</v>
      </c>
      <c r="J253" s="3">
        <v>250</v>
      </c>
      <c r="L253" s="3">
        <v>392</v>
      </c>
      <c r="N253" s="3">
        <v>158</v>
      </c>
      <c r="T253">
        <v>19</v>
      </c>
      <c r="V253">
        <v>26</v>
      </c>
      <c r="X253">
        <v>15</v>
      </c>
      <c r="AD253" s="3">
        <v>1345</v>
      </c>
      <c r="AF253" s="3">
        <v>2270</v>
      </c>
      <c r="AH253" s="3">
        <v>879</v>
      </c>
      <c r="AN253">
        <v>13.15</v>
      </c>
      <c r="AP253">
        <v>15.07</v>
      </c>
      <c r="AR253">
        <v>10.53</v>
      </c>
      <c r="BR253">
        <v>250</v>
      </c>
      <c r="BT253">
        <v>392</v>
      </c>
      <c r="BV253">
        <v>158</v>
      </c>
      <c r="CB253">
        <v>19</v>
      </c>
      <c r="CD253">
        <v>26</v>
      </c>
      <c r="CF253">
        <v>15</v>
      </c>
    </row>
    <row r="254" spans="1:89">
      <c r="A254" s="3">
        <v>59</v>
      </c>
      <c r="B254" t="s">
        <v>280</v>
      </c>
      <c r="C254" s="3">
        <v>594</v>
      </c>
      <c r="G254" s="3">
        <v>4</v>
      </c>
      <c r="H254" s="3">
        <v>155</v>
      </c>
      <c r="J254" s="3">
        <v>58</v>
      </c>
      <c r="L254" s="3">
        <v>14</v>
      </c>
      <c r="N254" s="3">
        <v>13</v>
      </c>
      <c r="P254" s="3">
        <v>509</v>
      </c>
      <c r="T254">
        <v>7</v>
      </c>
      <c r="V254">
        <v>2</v>
      </c>
      <c r="X254">
        <v>2</v>
      </c>
      <c r="Z254">
        <v>48</v>
      </c>
      <c r="AD254" s="3">
        <v>272</v>
      </c>
      <c r="AF254" s="3">
        <v>72</v>
      </c>
      <c r="AH254" s="3">
        <v>63</v>
      </c>
      <c r="AJ254" s="3">
        <v>2695</v>
      </c>
      <c r="AN254">
        <v>8.28</v>
      </c>
      <c r="AP254">
        <v>7</v>
      </c>
      <c r="AR254">
        <v>6</v>
      </c>
      <c r="AT254">
        <v>10.6</v>
      </c>
      <c r="AX254" s="3">
        <v>58</v>
      </c>
      <c r="AZ254" s="3">
        <v>14</v>
      </c>
      <c r="BB254" s="3">
        <v>13</v>
      </c>
      <c r="BD254" s="3">
        <v>509</v>
      </c>
      <c r="BH254">
        <v>7</v>
      </c>
      <c r="BJ254">
        <v>2</v>
      </c>
      <c r="BL254">
        <v>2</v>
      </c>
      <c r="BN254">
        <v>48</v>
      </c>
    </row>
    <row r="255" spans="1:89">
      <c r="A255" s="3">
        <v>59</v>
      </c>
      <c r="B255" t="s">
        <v>281</v>
      </c>
      <c r="C255" s="3">
        <v>702</v>
      </c>
      <c r="G255" s="3">
        <v>2</v>
      </c>
      <c r="H255" s="3">
        <v>155</v>
      </c>
      <c r="Q255" s="3">
        <v>572</v>
      </c>
      <c r="S255" s="3">
        <v>130</v>
      </c>
      <c r="AA255">
        <v>49</v>
      </c>
      <c r="AC255">
        <v>10</v>
      </c>
      <c r="AK255" s="3">
        <v>3298</v>
      </c>
      <c r="AM255" s="3">
        <v>755</v>
      </c>
      <c r="AU255">
        <v>11.67</v>
      </c>
      <c r="AW255">
        <v>13</v>
      </c>
      <c r="BY255">
        <v>572</v>
      </c>
      <c r="CA255">
        <v>130</v>
      </c>
      <c r="CI255">
        <v>49</v>
      </c>
      <c r="CK255">
        <v>10</v>
      </c>
    </row>
    <row r="256" spans="1:89">
      <c r="A256" s="3">
        <v>59</v>
      </c>
      <c r="B256" t="s">
        <v>282</v>
      </c>
      <c r="C256" s="3">
        <v>662</v>
      </c>
      <c r="G256" s="3">
        <v>7</v>
      </c>
      <c r="H256" s="3">
        <v>155</v>
      </c>
      <c r="J256" s="3">
        <v>18</v>
      </c>
      <c r="L256" s="3">
        <v>175</v>
      </c>
      <c r="M256" s="3">
        <v>17</v>
      </c>
      <c r="N256" s="3">
        <v>112</v>
      </c>
      <c r="O256" s="3">
        <v>84</v>
      </c>
      <c r="P256" s="3">
        <v>65</v>
      </c>
      <c r="Q256" s="3">
        <v>191</v>
      </c>
      <c r="T256">
        <v>4</v>
      </c>
      <c r="V256">
        <v>14</v>
      </c>
      <c r="W256">
        <v>3</v>
      </c>
      <c r="X256">
        <v>14</v>
      </c>
      <c r="Y256">
        <v>12</v>
      </c>
      <c r="Z256">
        <v>4</v>
      </c>
      <c r="AA256">
        <v>8</v>
      </c>
      <c r="AD256" s="3">
        <v>85</v>
      </c>
      <c r="AF256" s="3">
        <v>888</v>
      </c>
      <c r="AG256" s="3">
        <v>122</v>
      </c>
      <c r="AH256" s="3">
        <v>570</v>
      </c>
      <c r="AI256" s="3">
        <v>415</v>
      </c>
      <c r="AJ256" s="3">
        <v>330</v>
      </c>
      <c r="AK256" s="3">
        <v>1007</v>
      </c>
      <c r="AN256">
        <v>4</v>
      </c>
      <c r="AP256">
        <v>12</v>
      </c>
      <c r="AQ256">
        <v>5.66</v>
      </c>
      <c r="AR256">
        <v>8</v>
      </c>
      <c r="AS256">
        <v>7</v>
      </c>
      <c r="AT256">
        <v>16</v>
      </c>
      <c r="AU256">
        <v>23.87</v>
      </c>
      <c r="BR256">
        <v>18</v>
      </c>
      <c r="BT256">
        <v>175</v>
      </c>
      <c r="BU256">
        <v>17</v>
      </c>
      <c r="BV256">
        <v>112</v>
      </c>
      <c r="BW256">
        <v>84</v>
      </c>
      <c r="BX256">
        <v>65</v>
      </c>
      <c r="BY256">
        <v>191</v>
      </c>
      <c r="CB256">
        <v>4</v>
      </c>
      <c r="CD256">
        <v>14</v>
      </c>
      <c r="CE256">
        <v>3</v>
      </c>
      <c r="CF256">
        <v>14</v>
      </c>
      <c r="CG256">
        <v>12</v>
      </c>
      <c r="CH256">
        <v>4</v>
      </c>
      <c r="CI256">
        <v>8</v>
      </c>
    </row>
    <row r="257" spans="1:87">
      <c r="A257" s="3">
        <v>58</v>
      </c>
      <c r="B257" t="s">
        <v>283</v>
      </c>
      <c r="C257" s="3">
        <v>954</v>
      </c>
      <c r="G257" s="3">
        <v>3</v>
      </c>
      <c r="H257" s="3">
        <v>156</v>
      </c>
      <c r="O257" s="3">
        <v>44</v>
      </c>
      <c r="Q257" s="3">
        <v>465</v>
      </c>
      <c r="S257" s="3">
        <v>445</v>
      </c>
      <c r="Y257">
        <v>3</v>
      </c>
      <c r="AA257">
        <v>28</v>
      </c>
      <c r="AC257">
        <v>27</v>
      </c>
      <c r="AI257" s="3">
        <v>210</v>
      </c>
      <c r="AK257" s="3">
        <v>2535</v>
      </c>
      <c r="AM257" s="3">
        <v>2333</v>
      </c>
      <c r="AS257">
        <v>14.66</v>
      </c>
      <c r="AU257">
        <v>16.6</v>
      </c>
      <c r="AW257">
        <v>16.48</v>
      </c>
      <c r="BC257" s="3">
        <v>44</v>
      </c>
      <c r="BE257" s="3">
        <v>465</v>
      </c>
      <c r="BG257" s="3">
        <v>445</v>
      </c>
      <c r="BM257">
        <v>3</v>
      </c>
      <c r="BO257">
        <v>28</v>
      </c>
      <c r="BQ257">
        <v>27</v>
      </c>
    </row>
    <row r="258" spans="1:87">
      <c r="A258" s="3">
        <v>58</v>
      </c>
      <c r="B258" t="s">
        <v>284</v>
      </c>
      <c r="C258" s="3">
        <v>606</v>
      </c>
      <c r="G258" s="3">
        <v>6</v>
      </c>
      <c r="H258" s="3">
        <v>157</v>
      </c>
      <c r="J258" s="3">
        <v>191</v>
      </c>
      <c r="L258" s="3">
        <v>75</v>
      </c>
      <c r="N258" s="3">
        <v>25</v>
      </c>
      <c r="O258" s="3">
        <v>231</v>
      </c>
      <c r="P258" s="3">
        <v>61</v>
      </c>
      <c r="S258" s="3">
        <v>23</v>
      </c>
      <c r="T258">
        <v>14</v>
      </c>
      <c r="V258">
        <v>11</v>
      </c>
      <c r="X258">
        <v>4</v>
      </c>
      <c r="Y258">
        <v>19</v>
      </c>
      <c r="Z258">
        <v>9</v>
      </c>
      <c r="AC258">
        <v>1</v>
      </c>
      <c r="AD258" s="3">
        <v>1022</v>
      </c>
      <c r="AF258" s="3">
        <v>399</v>
      </c>
      <c r="AH258" s="3">
        <v>99</v>
      </c>
      <c r="AI258" s="3">
        <v>1259</v>
      </c>
      <c r="AJ258" s="3">
        <v>367</v>
      </c>
      <c r="AM258" s="3">
        <v>125</v>
      </c>
      <c r="AN258">
        <v>13.64</v>
      </c>
      <c r="AP258">
        <v>6.81</v>
      </c>
      <c r="AR258">
        <v>6</v>
      </c>
      <c r="AS258">
        <v>12.15</v>
      </c>
      <c r="AT258">
        <v>6.77</v>
      </c>
      <c r="AW258">
        <v>23</v>
      </c>
      <c r="AX258" s="3">
        <v>191</v>
      </c>
      <c r="AZ258" s="3">
        <v>75</v>
      </c>
      <c r="BB258" s="3">
        <v>25</v>
      </c>
      <c r="BC258" s="3">
        <v>200</v>
      </c>
      <c r="BG258" s="3">
        <v>23</v>
      </c>
      <c r="BH258">
        <v>14</v>
      </c>
      <c r="BJ258">
        <v>11</v>
      </c>
      <c r="BL258">
        <v>4</v>
      </c>
      <c r="BM258">
        <v>15</v>
      </c>
      <c r="BQ258">
        <v>1</v>
      </c>
      <c r="BW258">
        <v>31</v>
      </c>
      <c r="BX258">
        <v>61</v>
      </c>
      <c r="CG258">
        <v>4</v>
      </c>
      <c r="CH258">
        <v>9</v>
      </c>
    </row>
    <row r="259" spans="1:87">
      <c r="A259" s="3">
        <v>58</v>
      </c>
      <c r="B259" t="s">
        <v>285</v>
      </c>
      <c r="C259" s="3">
        <v>602</v>
      </c>
      <c r="G259" s="3">
        <v>3</v>
      </c>
      <c r="H259" s="3">
        <v>158</v>
      </c>
      <c r="M259" s="3">
        <v>191</v>
      </c>
      <c r="O259" s="3">
        <v>117</v>
      </c>
      <c r="P259" s="3">
        <v>294</v>
      </c>
      <c r="W259">
        <v>18</v>
      </c>
      <c r="Y259">
        <v>12</v>
      </c>
      <c r="Z259">
        <v>28</v>
      </c>
      <c r="AG259" s="3">
        <v>1132</v>
      </c>
      <c r="AI259" s="3">
        <v>612</v>
      </c>
      <c r="AJ259" s="3">
        <v>1647</v>
      </c>
      <c r="AQ259">
        <v>10.61</v>
      </c>
      <c r="AS259">
        <v>9</v>
      </c>
      <c r="AT259">
        <v>10</v>
      </c>
      <c r="BA259" s="3">
        <v>191</v>
      </c>
      <c r="BC259" s="3">
        <v>117</v>
      </c>
      <c r="BD259" s="3">
        <v>294</v>
      </c>
      <c r="BK259">
        <v>18</v>
      </c>
      <c r="BM259">
        <v>12</v>
      </c>
      <c r="BN259">
        <v>28</v>
      </c>
    </row>
    <row r="260" spans="1:87">
      <c r="A260" s="3">
        <v>58</v>
      </c>
      <c r="B260" t="s">
        <v>286</v>
      </c>
      <c r="C260" s="3">
        <v>697</v>
      </c>
      <c r="G260" s="3">
        <v>4</v>
      </c>
      <c r="H260" s="3">
        <v>159</v>
      </c>
      <c r="J260" s="3">
        <v>412</v>
      </c>
      <c r="L260" s="3">
        <v>182</v>
      </c>
      <c r="N260" s="3">
        <v>63</v>
      </c>
      <c r="R260" s="3">
        <v>40</v>
      </c>
      <c r="T260">
        <v>31</v>
      </c>
      <c r="V260">
        <v>18</v>
      </c>
      <c r="X260">
        <v>6</v>
      </c>
      <c r="AB260">
        <v>3</v>
      </c>
      <c r="AD260" s="3">
        <v>2202</v>
      </c>
      <c r="AF260" s="3">
        <v>960</v>
      </c>
      <c r="AH260" s="3">
        <v>313</v>
      </c>
      <c r="AL260" s="3">
        <v>197</v>
      </c>
      <c r="AN260">
        <v>13.29</v>
      </c>
      <c r="AP260">
        <v>10.11</v>
      </c>
      <c r="AR260">
        <v>10</v>
      </c>
      <c r="AV260">
        <v>13.33</v>
      </c>
      <c r="AX260" s="3">
        <v>412</v>
      </c>
      <c r="AZ260" s="3">
        <v>182</v>
      </c>
      <c r="BB260" s="3">
        <v>63</v>
      </c>
      <c r="BF260" s="3">
        <v>40</v>
      </c>
      <c r="BH260">
        <v>31</v>
      </c>
      <c r="BJ260">
        <v>18</v>
      </c>
      <c r="BL260">
        <v>6</v>
      </c>
      <c r="BP260">
        <v>3</v>
      </c>
    </row>
    <row r="261" spans="1:87">
      <c r="A261" s="3">
        <v>58</v>
      </c>
      <c r="B261" t="s">
        <v>287</v>
      </c>
      <c r="C261" s="3">
        <v>828</v>
      </c>
      <c r="G261" s="3">
        <v>3</v>
      </c>
      <c r="H261" s="3">
        <v>160</v>
      </c>
      <c r="J261" s="3">
        <v>166</v>
      </c>
      <c r="L261" s="3">
        <v>561</v>
      </c>
      <c r="N261" s="3">
        <v>101</v>
      </c>
      <c r="T261">
        <v>11</v>
      </c>
      <c r="V261">
        <v>41</v>
      </c>
      <c r="X261">
        <v>6</v>
      </c>
      <c r="AD261" s="3">
        <v>927</v>
      </c>
      <c r="AF261" s="3">
        <v>3202</v>
      </c>
      <c r="AH261" s="3">
        <v>572</v>
      </c>
      <c r="AN261">
        <v>15.09</v>
      </c>
      <c r="AP261">
        <v>13.68</v>
      </c>
      <c r="AR261">
        <v>16.83</v>
      </c>
      <c r="AX261" s="3">
        <v>166</v>
      </c>
      <c r="AZ261" s="3">
        <v>561</v>
      </c>
      <c r="BB261" s="3">
        <v>101</v>
      </c>
      <c r="BH261">
        <v>11</v>
      </c>
      <c r="BJ261">
        <v>41</v>
      </c>
      <c r="BL261">
        <v>6</v>
      </c>
    </row>
    <row r="262" spans="1:87">
      <c r="A262" s="3">
        <v>58</v>
      </c>
      <c r="B262" t="s">
        <v>288</v>
      </c>
      <c r="C262" s="3">
        <v>906</v>
      </c>
      <c r="G262" s="3">
        <v>5</v>
      </c>
      <c r="H262" s="3">
        <v>161</v>
      </c>
      <c r="L262" s="3">
        <v>48</v>
      </c>
      <c r="P262" s="3">
        <v>62</v>
      </c>
      <c r="Q262" s="3">
        <v>8</v>
      </c>
      <c r="R262" s="3">
        <v>139</v>
      </c>
      <c r="S262" s="3">
        <v>649</v>
      </c>
      <c r="V262">
        <v>2</v>
      </c>
      <c r="Z262">
        <v>4</v>
      </c>
      <c r="AA262">
        <v>1</v>
      </c>
      <c r="AB262">
        <v>8</v>
      </c>
      <c r="AC262">
        <v>43</v>
      </c>
      <c r="AF262" s="3">
        <v>261</v>
      </c>
      <c r="AJ262" s="3">
        <v>322</v>
      </c>
      <c r="AK262" s="3">
        <v>34</v>
      </c>
      <c r="AL262" s="3">
        <v>723</v>
      </c>
      <c r="AM262" s="3">
        <v>3290</v>
      </c>
      <c r="AP262">
        <v>24</v>
      </c>
      <c r="AT262">
        <v>15</v>
      </c>
      <c r="AU262">
        <v>8</v>
      </c>
      <c r="AV262">
        <v>17.37</v>
      </c>
      <c r="AW262">
        <v>15.09</v>
      </c>
      <c r="AZ262" s="3">
        <v>48</v>
      </c>
      <c r="BD262" s="3">
        <v>62</v>
      </c>
      <c r="BE262" s="3">
        <v>8</v>
      </c>
      <c r="BF262" s="3">
        <v>139</v>
      </c>
      <c r="BG262" s="3">
        <v>649</v>
      </c>
      <c r="BJ262">
        <v>2</v>
      </c>
      <c r="BN262">
        <v>4</v>
      </c>
      <c r="BO262">
        <v>1</v>
      </c>
      <c r="BP262">
        <v>8</v>
      </c>
      <c r="BQ262">
        <v>43</v>
      </c>
    </row>
    <row r="263" spans="1:87">
      <c r="A263" s="3">
        <v>57</v>
      </c>
      <c r="B263" t="s">
        <v>289</v>
      </c>
      <c r="C263" s="3">
        <v>646</v>
      </c>
      <c r="G263" s="3">
        <v>8</v>
      </c>
      <c r="H263" s="3">
        <v>162</v>
      </c>
      <c r="J263" s="3">
        <v>51</v>
      </c>
      <c r="L263" s="3">
        <v>123</v>
      </c>
      <c r="M263" s="3">
        <v>62</v>
      </c>
      <c r="N263" s="3">
        <v>32</v>
      </c>
      <c r="O263" s="3">
        <v>93</v>
      </c>
      <c r="P263" s="3">
        <v>142</v>
      </c>
      <c r="R263" s="3">
        <v>121</v>
      </c>
      <c r="S263" s="3">
        <v>22</v>
      </c>
      <c r="T263">
        <v>6</v>
      </c>
      <c r="V263">
        <v>14</v>
      </c>
      <c r="W263">
        <v>3</v>
      </c>
      <c r="X263">
        <v>4</v>
      </c>
      <c r="Y263">
        <v>6</v>
      </c>
      <c r="Z263">
        <v>14</v>
      </c>
      <c r="AB263">
        <v>8</v>
      </c>
      <c r="AC263">
        <v>2</v>
      </c>
      <c r="AD263" s="3">
        <v>245</v>
      </c>
      <c r="AF263" s="3">
        <v>665</v>
      </c>
      <c r="AG263" s="3">
        <v>356</v>
      </c>
      <c r="AH263" s="3">
        <v>187</v>
      </c>
      <c r="AI263" s="3">
        <v>505</v>
      </c>
      <c r="AJ263" s="3">
        <v>837</v>
      </c>
      <c r="AL263" s="3">
        <v>640</v>
      </c>
      <c r="AM263" s="3">
        <v>143</v>
      </c>
      <c r="AN263">
        <v>8</v>
      </c>
      <c r="AP263">
        <v>8.78</v>
      </c>
      <c r="AQ263">
        <v>20.66</v>
      </c>
      <c r="AR263">
        <v>8</v>
      </c>
      <c r="AS263">
        <v>15</v>
      </c>
      <c r="AT263">
        <v>10.14</v>
      </c>
      <c r="AV263">
        <v>15.12</v>
      </c>
      <c r="AW263">
        <v>11</v>
      </c>
      <c r="AX263" s="3">
        <v>51</v>
      </c>
      <c r="AZ263" s="3">
        <v>29</v>
      </c>
      <c r="BB263" s="3">
        <v>32</v>
      </c>
      <c r="BC263" s="3">
        <v>93</v>
      </c>
      <c r="BD263" s="3">
        <v>142</v>
      </c>
      <c r="BF263" s="3">
        <v>121</v>
      </c>
      <c r="BG263" s="3">
        <v>22</v>
      </c>
      <c r="BH263">
        <v>6</v>
      </c>
      <c r="BJ263">
        <v>1</v>
      </c>
      <c r="BL263">
        <v>4</v>
      </c>
      <c r="BM263">
        <v>6</v>
      </c>
      <c r="BN263">
        <v>14</v>
      </c>
      <c r="BP263">
        <v>8</v>
      </c>
      <c r="BQ263">
        <v>2</v>
      </c>
      <c r="BT263">
        <v>94</v>
      </c>
      <c r="BU263">
        <v>62</v>
      </c>
      <c r="CD263">
        <v>13</v>
      </c>
      <c r="CE263">
        <v>3</v>
      </c>
    </row>
    <row r="264" spans="1:87">
      <c r="A264" s="3">
        <v>57</v>
      </c>
      <c r="B264" t="s">
        <v>290</v>
      </c>
      <c r="C264" s="3">
        <v>703</v>
      </c>
      <c r="G264" s="3">
        <v>4</v>
      </c>
      <c r="H264" s="3">
        <v>163</v>
      </c>
      <c r="M264" s="3">
        <v>196</v>
      </c>
      <c r="O264" s="3">
        <v>104</v>
      </c>
      <c r="P264" s="3">
        <v>126</v>
      </c>
      <c r="S264" s="3">
        <v>277</v>
      </c>
      <c r="W264">
        <v>18</v>
      </c>
      <c r="Y264">
        <v>6</v>
      </c>
      <c r="Z264">
        <v>11</v>
      </c>
      <c r="AC264">
        <v>22</v>
      </c>
      <c r="AG264" s="3">
        <v>1135</v>
      </c>
      <c r="AI264" s="3">
        <v>584</v>
      </c>
      <c r="AJ264" s="3">
        <v>671</v>
      </c>
      <c r="AM264" s="3">
        <v>1505</v>
      </c>
      <c r="AQ264">
        <v>10.88</v>
      </c>
      <c r="AS264">
        <v>17.33</v>
      </c>
      <c r="AT264">
        <v>11.45</v>
      </c>
      <c r="AW264">
        <v>12.59</v>
      </c>
      <c r="BA264" s="3">
        <v>196</v>
      </c>
      <c r="BC264" s="3">
        <v>104</v>
      </c>
      <c r="BD264" s="3">
        <v>126</v>
      </c>
      <c r="BG264" s="3">
        <v>277</v>
      </c>
      <c r="BK264">
        <v>18</v>
      </c>
      <c r="BM264">
        <v>6</v>
      </c>
      <c r="BN264">
        <v>11</v>
      </c>
      <c r="BQ264">
        <v>22</v>
      </c>
    </row>
    <row r="265" spans="1:87">
      <c r="A265" s="3">
        <v>57</v>
      </c>
      <c r="B265" t="s">
        <v>291</v>
      </c>
      <c r="C265" s="3">
        <v>613</v>
      </c>
      <c r="G265" s="3">
        <v>1</v>
      </c>
      <c r="H265" s="3">
        <v>164</v>
      </c>
      <c r="P265" s="3">
        <v>613</v>
      </c>
      <c r="Z265">
        <v>57</v>
      </c>
      <c r="AJ265" s="3">
        <v>3264</v>
      </c>
      <c r="AT265">
        <v>10.75</v>
      </c>
      <c r="BD265" s="3">
        <v>613</v>
      </c>
      <c r="BN265">
        <v>57</v>
      </c>
    </row>
    <row r="266" spans="1:87">
      <c r="A266" s="3">
        <v>57</v>
      </c>
      <c r="B266" t="s">
        <v>292</v>
      </c>
      <c r="C266" s="3">
        <v>653</v>
      </c>
      <c r="G266" s="3">
        <v>2</v>
      </c>
      <c r="H266" s="3">
        <v>165</v>
      </c>
      <c r="O266" s="3">
        <v>536</v>
      </c>
      <c r="Q266" s="3">
        <v>117</v>
      </c>
      <c r="Y266">
        <v>48</v>
      </c>
      <c r="AA266">
        <v>9</v>
      </c>
      <c r="AI266" s="3">
        <v>2908</v>
      </c>
      <c r="AK266" s="3">
        <v>571</v>
      </c>
      <c r="AS266">
        <v>11.16</v>
      </c>
      <c r="AU266">
        <v>13</v>
      </c>
      <c r="BC266" s="3">
        <v>536</v>
      </c>
      <c r="BE266" s="3">
        <v>117</v>
      </c>
      <c r="BM266">
        <v>48</v>
      </c>
      <c r="BO266">
        <v>9</v>
      </c>
    </row>
    <row r="267" spans="1:87">
      <c r="A267" s="3">
        <v>57</v>
      </c>
      <c r="B267" t="s">
        <v>293</v>
      </c>
      <c r="C267" s="3">
        <v>561</v>
      </c>
      <c r="G267" s="3">
        <v>3</v>
      </c>
      <c r="H267" s="3">
        <v>166</v>
      </c>
      <c r="J267" s="3">
        <v>117</v>
      </c>
      <c r="L267" s="3">
        <v>315</v>
      </c>
      <c r="N267" s="3">
        <v>129</v>
      </c>
      <c r="T267">
        <v>11</v>
      </c>
      <c r="V267">
        <v>32</v>
      </c>
      <c r="X267">
        <v>14</v>
      </c>
      <c r="AD267" s="3">
        <v>607</v>
      </c>
      <c r="AF267" s="3">
        <v>1607</v>
      </c>
      <c r="AH267" s="3">
        <v>693</v>
      </c>
      <c r="AN267">
        <v>10.63</v>
      </c>
      <c r="AP267">
        <v>9.84</v>
      </c>
      <c r="AR267">
        <v>9.21</v>
      </c>
      <c r="AX267" s="3">
        <v>117</v>
      </c>
      <c r="AZ267" s="3">
        <v>315</v>
      </c>
      <c r="BB267" s="3">
        <v>129</v>
      </c>
      <c r="BH267">
        <v>11</v>
      </c>
      <c r="BJ267">
        <v>32</v>
      </c>
      <c r="BL267">
        <v>14</v>
      </c>
    </row>
    <row r="268" spans="1:87">
      <c r="A268" s="3">
        <v>57</v>
      </c>
      <c r="B268" t="s">
        <v>294</v>
      </c>
      <c r="C268" s="3">
        <v>629</v>
      </c>
      <c r="G268" s="3">
        <v>2</v>
      </c>
      <c r="H268" s="3">
        <v>167</v>
      </c>
      <c r="K268" s="3">
        <v>95</v>
      </c>
      <c r="M268" s="3">
        <v>534</v>
      </c>
      <c r="U268">
        <v>10</v>
      </c>
      <c r="W268">
        <v>47</v>
      </c>
      <c r="AE268" s="3">
        <v>509</v>
      </c>
      <c r="AG268" s="3">
        <v>2923</v>
      </c>
      <c r="AO268">
        <v>9</v>
      </c>
      <c r="AQ268">
        <v>11.36</v>
      </c>
      <c r="AY268" s="3">
        <v>95</v>
      </c>
      <c r="BA268" s="3">
        <v>534</v>
      </c>
      <c r="BI268">
        <v>10</v>
      </c>
      <c r="BK268">
        <v>47</v>
      </c>
    </row>
    <row r="269" spans="1:87">
      <c r="A269" s="3">
        <v>56</v>
      </c>
      <c r="B269" t="s">
        <v>295</v>
      </c>
      <c r="C269" s="3">
        <v>679</v>
      </c>
      <c r="G269" s="3">
        <v>2</v>
      </c>
      <c r="H269" s="3">
        <v>167</v>
      </c>
      <c r="M269" s="3">
        <v>107</v>
      </c>
      <c r="Q269" s="3">
        <v>572</v>
      </c>
      <c r="W269">
        <v>7</v>
      </c>
      <c r="AA269">
        <v>49</v>
      </c>
      <c r="AG269" s="3">
        <v>614</v>
      </c>
      <c r="AK269" s="3">
        <v>3298</v>
      </c>
      <c r="AQ269">
        <v>15.28</v>
      </c>
      <c r="AU269">
        <v>11.67</v>
      </c>
      <c r="BU269">
        <v>107</v>
      </c>
      <c r="BY269">
        <v>572</v>
      </c>
      <c r="CE269">
        <v>7</v>
      </c>
      <c r="CI269">
        <v>49</v>
      </c>
    </row>
    <row r="270" spans="1:87">
      <c r="A270" s="3">
        <v>56</v>
      </c>
      <c r="B270" t="s">
        <v>296</v>
      </c>
      <c r="C270" s="3">
        <v>643</v>
      </c>
      <c r="G270" s="3">
        <v>1</v>
      </c>
      <c r="H270" s="3">
        <v>168</v>
      </c>
      <c r="Q270" s="3">
        <v>643</v>
      </c>
      <c r="AA270">
        <v>56</v>
      </c>
      <c r="AK270" s="3">
        <v>3713</v>
      </c>
      <c r="AU270">
        <v>11.48</v>
      </c>
      <c r="BE270" s="3">
        <v>643</v>
      </c>
      <c r="BO270">
        <v>56</v>
      </c>
    </row>
    <row r="271" spans="1:87">
      <c r="A271" s="3">
        <v>56</v>
      </c>
      <c r="B271" t="s">
        <v>297</v>
      </c>
      <c r="C271" s="3">
        <v>679</v>
      </c>
      <c r="G271" s="3">
        <v>2</v>
      </c>
      <c r="H271" s="3">
        <v>169</v>
      </c>
      <c r="M271" s="3">
        <v>107</v>
      </c>
      <c r="Q271" s="3">
        <v>572</v>
      </c>
      <c r="W271">
        <v>7</v>
      </c>
      <c r="AA271">
        <v>49</v>
      </c>
      <c r="AG271" s="3">
        <v>614</v>
      </c>
      <c r="AK271" s="3">
        <v>3298</v>
      </c>
      <c r="AQ271">
        <v>15.28</v>
      </c>
      <c r="AU271">
        <v>11.67</v>
      </c>
      <c r="BA271" s="3">
        <v>107</v>
      </c>
      <c r="BE271" s="3">
        <v>572</v>
      </c>
      <c r="BK271">
        <v>7</v>
      </c>
      <c r="BO271">
        <v>49</v>
      </c>
    </row>
    <row r="272" spans="1:87">
      <c r="A272" s="3">
        <v>56</v>
      </c>
      <c r="B272" t="s">
        <v>298</v>
      </c>
      <c r="C272" s="3">
        <v>770</v>
      </c>
      <c r="G272" s="3">
        <v>4</v>
      </c>
      <c r="H272" s="3">
        <v>170</v>
      </c>
      <c r="J272" s="3">
        <v>214</v>
      </c>
      <c r="L272" s="3">
        <v>83</v>
      </c>
      <c r="M272" s="3">
        <v>389</v>
      </c>
      <c r="N272" s="3">
        <v>84</v>
      </c>
      <c r="T272">
        <v>15</v>
      </c>
      <c r="V272">
        <v>11</v>
      </c>
      <c r="W272">
        <v>22</v>
      </c>
      <c r="X272">
        <v>8</v>
      </c>
      <c r="AD272" s="3">
        <v>1184</v>
      </c>
      <c r="AF272" s="3">
        <v>451</v>
      </c>
      <c r="AG272" s="3">
        <v>2018</v>
      </c>
      <c r="AH272" s="3">
        <v>466</v>
      </c>
      <c r="AN272">
        <v>14.26</v>
      </c>
      <c r="AP272">
        <v>7.54</v>
      </c>
      <c r="AQ272">
        <v>17.68</v>
      </c>
      <c r="AR272">
        <v>10</v>
      </c>
      <c r="AX272" s="3">
        <v>214</v>
      </c>
      <c r="AZ272" s="3">
        <v>83</v>
      </c>
      <c r="BA272" s="3">
        <v>389</v>
      </c>
      <c r="BB272" s="3">
        <v>84</v>
      </c>
      <c r="BH272">
        <v>15</v>
      </c>
      <c r="BJ272">
        <v>11</v>
      </c>
      <c r="BK272">
        <v>22</v>
      </c>
      <c r="BL272">
        <v>8</v>
      </c>
    </row>
    <row r="273" spans="1:89">
      <c r="A273" s="3">
        <v>56</v>
      </c>
      <c r="B273" t="s">
        <v>299</v>
      </c>
      <c r="C273" s="3">
        <v>718</v>
      </c>
      <c r="G273" s="3">
        <v>5</v>
      </c>
      <c r="H273" s="3">
        <v>171</v>
      </c>
      <c r="M273" s="3">
        <v>356</v>
      </c>
      <c r="O273" s="3">
        <v>208</v>
      </c>
      <c r="P273" s="3">
        <v>62</v>
      </c>
      <c r="Q273" s="3">
        <v>10</v>
      </c>
      <c r="R273" s="3">
        <v>82</v>
      </c>
      <c r="W273">
        <v>24</v>
      </c>
      <c r="Y273">
        <v>18</v>
      </c>
      <c r="Z273">
        <v>6</v>
      </c>
      <c r="AA273">
        <v>2</v>
      </c>
      <c r="AB273">
        <v>6</v>
      </c>
      <c r="AG273" s="3">
        <v>1916</v>
      </c>
      <c r="AI273" s="3">
        <v>1054</v>
      </c>
      <c r="AJ273" s="3">
        <v>333</v>
      </c>
      <c r="AK273" s="3">
        <v>59</v>
      </c>
      <c r="AL273" s="3">
        <v>411</v>
      </c>
      <c r="AQ273">
        <v>14.83</v>
      </c>
      <c r="AS273">
        <v>11.55</v>
      </c>
      <c r="AT273">
        <v>10.33</v>
      </c>
      <c r="AU273">
        <v>5</v>
      </c>
      <c r="AV273">
        <v>13.66</v>
      </c>
      <c r="BA273" s="3">
        <v>356</v>
      </c>
      <c r="BC273" s="3">
        <v>104</v>
      </c>
      <c r="BD273" s="3">
        <v>62</v>
      </c>
      <c r="BE273" s="3">
        <v>10</v>
      </c>
      <c r="BF273" s="3">
        <v>82</v>
      </c>
      <c r="BK273">
        <v>24</v>
      </c>
      <c r="BM273">
        <v>9</v>
      </c>
      <c r="BN273">
        <v>6</v>
      </c>
      <c r="BO273">
        <v>2</v>
      </c>
      <c r="BP273">
        <v>6</v>
      </c>
      <c r="BW273">
        <v>104</v>
      </c>
      <c r="CG273">
        <v>9</v>
      </c>
    </row>
    <row r="274" spans="1:89">
      <c r="A274" s="3">
        <v>56</v>
      </c>
      <c r="B274" t="s">
        <v>300</v>
      </c>
      <c r="C274" s="3">
        <v>970</v>
      </c>
      <c r="G274" s="3">
        <v>3</v>
      </c>
      <c r="H274" s="3">
        <v>172</v>
      </c>
      <c r="P274" s="3">
        <v>224</v>
      </c>
      <c r="Q274" s="3">
        <v>531</v>
      </c>
      <c r="S274" s="3">
        <v>215</v>
      </c>
      <c r="Z274">
        <v>19</v>
      </c>
      <c r="AA274">
        <v>26</v>
      </c>
      <c r="AC274">
        <v>11</v>
      </c>
      <c r="AJ274" s="3">
        <v>1159</v>
      </c>
      <c r="AK274" s="3">
        <v>2684</v>
      </c>
      <c r="AM274" s="3">
        <v>1109</v>
      </c>
      <c r="AT274">
        <v>11.78</v>
      </c>
      <c r="AU274">
        <v>20.42</v>
      </c>
      <c r="AW274">
        <v>19.54</v>
      </c>
      <c r="BD274" s="3">
        <v>148</v>
      </c>
      <c r="BE274" s="3">
        <v>295</v>
      </c>
      <c r="BG274" s="3">
        <v>215</v>
      </c>
      <c r="BN274">
        <v>13</v>
      </c>
      <c r="BO274">
        <v>12</v>
      </c>
      <c r="BQ274">
        <v>11</v>
      </c>
      <c r="BX274">
        <v>76</v>
      </c>
      <c r="BY274">
        <v>236</v>
      </c>
      <c r="CH274">
        <v>6</v>
      </c>
      <c r="CI274">
        <v>14</v>
      </c>
    </row>
    <row r="275" spans="1:89">
      <c r="A275" s="3">
        <v>56</v>
      </c>
      <c r="B275" t="s">
        <v>301</v>
      </c>
      <c r="C275" s="3">
        <v>970</v>
      </c>
      <c r="G275" s="3">
        <v>3</v>
      </c>
      <c r="H275" s="3">
        <v>172</v>
      </c>
      <c r="P275" s="3">
        <v>224</v>
      </c>
      <c r="Q275" s="3">
        <v>531</v>
      </c>
      <c r="S275" s="3">
        <v>215</v>
      </c>
      <c r="Z275">
        <v>19</v>
      </c>
      <c r="AA275">
        <v>26</v>
      </c>
      <c r="AC275">
        <v>11</v>
      </c>
      <c r="AJ275" s="3">
        <v>1159</v>
      </c>
      <c r="AK275" s="3">
        <v>2684</v>
      </c>
      <c r="AM275" s="3">
        <v>1109</v>
      </c>
      <c r="AT275">
        <v>11.78</v>
      </c>
      <c r="AU275">
        <v>20.42</v>
      </c>
      <c r="AW275">
        <v>19.54</v>
      </c>
      <c r="BX275">
        <v>224</v>
      </c>
      <c r="BY275">
        <v>531</v>
      </c>
      <c r="CA275">
        <v>215</v>
      </c>
      <c r="CH275">
        <v>19</v>
      </c>
      <c r="CI275">
        <v>26</v>
      </c>
      <c r="CK275">
        <v>11</v>
      </c>
    </row>
    <row r="276" spans="1:89">
      <c r="A276" s="3">
        <v>55</v>
      </c>
      <c r="B276" t="s">
        <v>302</v>
      </c>
      <c r="C276" s="3">
        <v>818</v>
      </c>
      <c r="G276" s="3">
        <v>6</v>
      </c>
      <c r="H276" s="3">
        <v>172</v>
      </c>
      <c r="J276" s="3">
        <v>80</v>
      </c>
      <c r="L276" s="3">
        <v>95</v>
      </c>
      <c r="M276" s="3">
        <v>245</v>
      </c>
      <c r="N276" s="3">
        <v>150</v>
      </c>
      <c r="P276" s="3">
        <v>138</v>
      </c>
      <c r="Q276" s="3">
        <v>110</v>
      </c>
      <c r="T276">
        <v>5</v>
      </c>
      <c r="V276">
        <v>7</v>
      </c>
      <c r="W276">
        <v>15</v>
      </c>
      <c r="X276">
        <v>10</v>
      </c>
      <c r="Z276">
        <v>9</v>
      </c>
      <c r="AA276">
        <v>9</v>
      </c>
      <c r="AD276" s="3">
        <v>429</v>
      </c>
      <c r="AF276" s="3">
        <v>492</v>
      </c>
      <c r="AG276" s="3">
        <v>1298</v>
      </c>
      <c r="AH276" s="3">
        <v>800</v>
      </c>
      <c r="AJ276" s="3">
        <v>701</v>
      </c>
      <c r="AK276" s="3">
        <v>608</v>
      </c>
      <c r="AN276">
        <v>16</v>
      </c>
      <c r="AP276">
        <v>13.57</v>
      </c>
      <c r="AQ276">
        <v>16.33</v>
      </c>
      <c r="AR276">
        <v>15</v>
      </c>
      <c r="AT276">
        <v>15.33</v>
      </c>
      <c r="AU276">
        <v>12.22</v>
      </c>
      <c r="BR276">
        <v>80</v>
      </c>
      <c r="BT276">
        <v>95</v>
      </c>
      <c r="BU276">
        <v>245</v>
      </c>
      <c r="BV276">
        <v>150</v>
      </c>
      <c r="BX276">
        <v>138</v>
      </c>
      <c r="BY276">
        <v>110</v>
      </c>
      <c r="CB276">
        <v>5</v>
      </c>
      <c r="CD276">
        <v>7</v>
      </c>
      <c r="CE276">
        <v>15</v>
      </c>
      <c r="CF276">
        <v>10</v>
      </c>
      <c r="CH276">
        <v>9</v>
      </c>
      <c r="CI276">
        <v>9</v>
      </c>
    </row>
    <row r="277" spans="1:89">
      <c r="A277" s="3">
        <v>54</v>
      </c>
      <c r="B277" t="s">
        <v>303</v>
      </c>
      <c r="C277" s="3">
        <v>660</v>
      </c>
      <c r="G277" s="3">
        <v>1</v>
      </c>
      <c r="H277" s="3">
        <v>173</v>
      </c>
      <c r="M277" s="3">
        <v>660</v>
      </c>
      <c r="W277">
        <v>54</v>
      </c>
      <c r="AG277" s="3">
        <v>3771</v>
      </c>
      <c r="AQ277">
        <v>12.22</v>
      </c>
      <c r="BA277" s="3">
        <v>660</v>
      </c>
      <c r="BK277">
        <v>54</v>
      </c>
    </row>
    <row r="278" spans="1:89">
      <c r="A278" s="3">
        <v>54</v>
      </c>
      <c r="B278" t="s">
        <v>304</v>
      </c>
      <c r="C278" s="3">
        <v>862</v>
      </c>
      <c r="G278" s="3">
        <v>1</v>
      </c>
      <c r="H278" s="3">
        <v>174</v>
      </c>
      <c r="M278" s="3">
        <v>862</v>
      </c>
      <c r="W278">
        <v>54</v>
      </c>
      <c r="AG278" s="3">
        <v>4689</v>
      </c>
      <c r="AQ278">
        <v>15.96</v>
      </c>
      <c r="BA278" s="3">
        <v>575</v>
      </c>
      <c r="BK278">
        <v>32</v>
      </c>
      <c r="BU278">
        <v>287</v>
      </c>
      <c r="CE278">
        <v>22</v>
      </c>
    </row>
    <row r="279" spans="1:89">
      <c r="A279" s="3">
        <v>54</v>
      </c>
      <c r="B279" t="s">
        <v>305</v>
      </c>
      <c r="C279" s="3">
        <v>729</v>
      </c>
      <c r="G279" s="3">
        <v>6</v>
      </c>
      <c r="H279" s="3">
        <v>175</v>
      </c>
      <c r="K279" s="3">
        <v>24</v>
      </c>
      <c r="L279" s="3">
        <v>63</v>
      </c>
      <c r="N279" s="3">
        <v>53</v>
      </c>
      <c r="O279" s="3">
        <v>289</v>
      </c>
      <c r="P279" s="3">
        <v>95</v>
      </c>
      <c r="S279" s="3">
        <v>205</v>
      </c>
      <c r="U279">
        <v>2</v>
      </c>
      <c r="V279">
        <v>6</v>
      </c>
      <c r="X279">
        <v>6</v>
      </c>
      <c r="Y279">
        <v>20</v>
      </c>
      <c r="Z279">
        <v>8</v>
      </c>
      <c r="AC279">
        <v>12</v>
      </c>
      <c r="AE279" s="3">
        <v>148</v>
      </c>
      <c r="AF279" s="3">
        <v>289</v>
      </c>
      <c r="AH279" s="3">
        <v>281</v>
      </c>
      <c r="AI279" s="3">
        <v>1498</v>
      </c>
      <c r="AJ279" s="3">
        <v>506</v>
      </c>
      <c r="AM279" s="3">
        <v>1143</v>
      </c>
      <c r="AO279">
        <v>12</v>
      </c>
      <c r="AP279">
        <v>10</v>
      </c>
      <c r="AR279">
        <v>8.83</v>
      </c>
      <c r="AS279">
        <v>14</v>
      </c>
      <c r="AT279">
        <v>11.87</v>
      </c>
      <c r="AW279">
        <v>17.08</v>
      </c>
      <c r="AY279" s="3">
        <v>24</v>
      </c>
      <c r="AZ279" s="3">
        <v>63</v>
      </c>
      <c r="BB279" s="3">
        <v>53</v>
      </c>
      <c r="BC279" s="3">
        <v>289</v>
      </c>
      <c r="BD279" s="3">
        <v>95</v>
      </c>
      <c r="BG279" s="3">
        <v>205</v>
      </c>
      <c r="BI279">
        <v>2</v>
      </c>
      <c r="BJ279">
        <v>6</v>
      </c>
      <c r="BL279">
        <v>6</v>
      </c>
      <c r="BM279">
        <v>20</v>
      </c>
      <c r="BN279">
        <v>8</v>
      </c>
      <c r="BQ279">
        <v>12</v>
      </c>
    </row>
    <row r="280" spans="1:89">
      <c r="A280" s="3">
        <v>54</v>
      </c>
      <c r="B280" t="s">
        <v>306</v>
      </c>
      <c r="C280" s="3">
        <v>722</v>
      </c>
      <c r="G280" s="3">
        <v>2</v>
      </c>
      <c r="H280" s="3">
        <v>175</v>
      </c>
      <c r="Q280" s="3">
        <v>420</v>
      </c>
      <c r="R280" s="3">
        <v>302</v>
      </c>
      <c r="AA280">
        <v>33</v>
      </c>
      <c r="AB280">
        <v>21</v>
      </c>
      <c r="AK280" s="3">
        <v>2408</v>
      </c>
      <c r="AL280" s="3">
        <v>1558</v>
      </c>
      <c r="AU280">
        <v>12.72</v>
      </c>
      <c r="AV280">
        <v>14.38</v>
      </c>
      <c r="BY280">
        <v>420</v>
      </c>
      <c r="BZ280">
        <v>302</v>
      </c>
      <c r="CI280">
        <v>33</v>
      </c>
      <c r="CJ280">
        <v>21</v>
      </c>
    </row>
    <row r="281" spans="1:89">
      <c r="A281" s="3">
        <v>54</v>
      </c>
      <c r="B281" t="s">
        <v>307</v>
      </c>
      <c r="C281" s="3">
        <v>641</v>
      </c>
      <c r="G281" s="3">
        <v>5</v>
      </c>
      <c r="H281" s="3">
        <v>176</v>
      </c>
      <c r="L281" s="3">
        <v>33</v>
      </c>
      <c r="M281" s="3">
        <v>373</v>
      </c>
      <c r="O281" s="3">
        <v>203</v>
      </c>
      <c r="R281" s="3">
        <v>7</v>
      </c>
      <c r="S281" s="3">
        <v>25</v>
      </c>
      <c r="V281">
        <v>4</v>
      </c>
      <c r="W281">
        <v>32</v>
      </c>
      <c r="Y281">
        <v>16</v>
      </c>
      <c r="AB281">
        <v>1</v>
      </c>
      <c r="AC281">
        <v>1</v>
      </c>
      <c r="AF281" s="3">
        <v>162</v>
      </c>
      <c r="AG281" s="3">
        <v>2093</v>
      </c>
      <c r="AI281" s="3">
        <v>1050</v>
      </c>
      <c r="AL281" s="3">
        <v>47</v>
      </c>
      <c r="AM281" s="3">
        <v>120</v>
      </c>
      <c r="AP281">
        <v>8</v>
      </c>
      <c r="AQ281">
        <v>11.65</v>
      </c>
      <c r="AS281">
        <v>12.68</v>
      </c>
      <c r="AV281">
        <v>7</v>
      </c>
      <c r="AW281">
        <v>25</v>
      </c>
      <c r="AZ281" s="3">
        <v>33</v>
      </c>
      <c r="BA281" s="3">
        <v>373</v>
      </c>
      <c r="BC281" s="3">
        <v>203</v>
      </c>
      <c r="BF281" s="3">
        <v>7</v>
      </c>
      <c r="BG281" s="3">
        <v>25</v>
      </c>
      <c r="BJ281">
        <v>4</v>
      </c>
      <c r="BK281">
        <v>32</v>
      </c>
      <c r="BM281">
        <v>16</v>
      </c>
      <c r="BP281">
        <v>1</v>
      </c>
      <c r="BQ281">
        <v>1</v>
      </c>
    </row>
    <row r="282" spans="1:89">
      <c r="A282" s="3">
        <v>54</v>
      </c>
      <c r="B282" t="s">
        <v>308</v>
      </c>
      <c r="C282" s="3">
        <v>722</v>
      </c>
      <c r="G282" s="3">
        <v>2</v>
      </c>
      <c r="H282" s="3">
        <v>176</v>
      </c>
      <c r="Q282" s="3">
        <v>420</v>
      </c>
      <c r="R282" s="3">
        <v>302</v>
      </c>
      <c r="AA282">
        <v>33</v>
      </c>
      <c r="AB282">
        <v>21</v>
      </c>
      <c r="AK282" s="3">
        <v>2408</v>
      </c>
      <c r="AL282" s="3">
        <v>1558</v>
      </c>
      <c r="AU282">
        <v>12.72</v>
      </c>
      <c r="AV282">
        <v>14.38</v>
      </c>
      <c r="BY282">
        <v>420</v>
      </c>
      <c r="BZ282">
        <v>302</v>
      </c>
      <c r="CI282">
        <v>33</v>
      </c>
      <c r="CJ282">
        <v>21</v>
      </c>
    </row>
    <row r="283" spans="1:89">
      <c r="A283" s="3">
        <v>53</v>
      </c>
      <c r="B283" t="s">
        <v>309</v>
      </c>
      <c r="C283" s="3">
        <v>711</v>
      </c>
      <c r="G283" s="3">
        <v>3</v>
      </c>
      <c r="H283" s="3">
        <v>177</v>
      </c>
      <c r="O283" s="3">
        <v>64</v>
      </c>
      <c r="P283" s="3">
        <v>352</v>
      </c>
      <c r="Q283" s="3">
        <v>295</v>
      </c>
      <c r="Y283">
        <v>6</v>
      </c>
      <c r="Z283">
        <v>35</v>
      </c>
      <c r="AA283">
        <v>12</v>
      </c>
      <c r="AI283" s="3">
        <v>384</v>
      </c>
      <c r="AJ283" s="3">
        <v>1914</v>
      </c>
      <c r="AK283" s="3">
        <v>1463</v>
      </c>
      <c r="AS283">
        <v>10.66</v>
      </c>
      <c r="AT283">
        <v>10.05</v>
      </c>
      <c r="AU283">
        <v>24.58</v>
      </c>
      <c r="BD283" s="3">
        <v>352</v>
      </c>
      <c r="BE283" s="3">
        <v>295</v>
      </c>
      <c r="BN283">
        <v>35</v>
      </c>
      <c r="BO283">
        <v>12</v>
      </c>
      <c r="BW283">
        <v>64</v>
      </c>
      <c r="CG283">
        <v>6</v>
      </c>
    </row>
    <row r="284" spans="1:89">
      <c r="A284" s="3">
        <v>53</v>
      </c>
      <c r="B284" t="s">
        <v>310</v>
      </c>
      <c r="C284" s="3">
        <v>704</v>
      </c>
      <c r="G284" s="3">
        <v>4</v>
      </c>
      <c r="H284" s="3">
        <v>178</v>
      </c>
      <c r="J284" s="3">
        <v>116</v>
      </c>
      <c r="M284" s="3">
        <v>309</v>
      </c>
      <c r="O284" s="3">
        <v>42</v>
      </c>
      <c r="P284" s="3">
        <v>237</v>
      </c>
      <c r="T284">
        <v>6</v>
      </c>
      <c r="W284">
        <v>18</v>
      </c>
      <c r="Y284">
        <v>4</v>
      </c>
      <c r="Z284">
        <v>25</v>
      </c>
      <c r="AD284" s="3">
        <v>685</v>
      </c>
      <c r="AG284" s="3">
        <v>1692</v>
      </c>
      <c r="AI284" s="3">
        <v>229</v>
      </c>
      <c r="AJ284" s="3">
        <v>1319</v>
      </c>
      <c r="AN284">
        <v>19.33</v>
      </c>
      <c r="AQ284">
        <v>17.16</v>
      </c>
      <c r="AS284">
        <v>10</v>
      </c>
      <c r="AT284">
        <v>9</v>
      </c>
      <c r="AX284" s="3">
        <v>116</v>
      </c>
      <c r="BA284" s="3">
        <v>309</v>
      </c>
      <c r="BC284" s="3">
        <v>42</v>
      </c>
      <c r="BD284" s="3">
        <v>237</v>
      </c>
      <c r="BH284">
        <v>6</v>
      </c>
      <c r="BK284">
        <v>18</v>
      </c>
      <c r="BM284">
        <v>4</v>
      </c>
      <c r="BN284">
        <v>25</v>
      </c>
    </row>
    <row r="285" spans="1:89">
      <c r="A285" s="3">
        <v>53</v>
      </c>
      <c r="B285" t="s">
        <v>311</v>
      </c>
      <c r="C285" s="3">
        <v>668</v>
      </c>
      <c r="G285" s="3">
        <v>1</v>
      </c>
      <c r="H285" s="3">
        <v>179</v>
      </c>
      <c r="Q285" s="3">
        <v>668</v>
      </c>
      <c r="AA285">
        <v>53</v>
      </c>
      <c r="AK285" s="3">
        <v>3692</v>
      </c>
      <c r="AU285">
        <v>12.6</v>
      </c>
      <c r="BE285" s="3">
        <v>668</v>
      </c>
      <c r="BO285">
        <v>53</v>
      </c>
    </row>
    <row r="286" spans="1:89">
      <c r="A286" s="3">
        <v>52</v>
      </c>
      <c r="B286" t="s">
        <v>312</v>
      </c>
      <c r="C286" s="3">
        <v>640</v>
      </c>
      <c r="G286" s="3">
        <v>6</v>
      </c>
      <c r="H286" s="3">
        <v>180</v>
      </c>
      <c r="J286" s="3">
        <v>93</v>
      </c>
      <c r="L286" s="3">
        <v>69</v>
      </c>
      <c r="M286" s="3">
        <v>129</v>
      </c>
      <c r="N286" s="3">
        <v>16</v>
      </c>
      <c r="O286" s="3">
        <v>160</v>
      </c>
      <c r="Q286" s="3">
        <v>173</v>
      </c>
      <c r="T286">
        <v>10</v>
      </c>
      <c r="V286">
        <v>9</v>
      </c>
      <c r="W286">
        <v>9</v>
      </c>
      <c r="X286">
        <v>2</v>
      </c>
      <c r="Y286">
        <v>12</v>
      </c>
      <c r="AA286">
        <v>10</v>
      </c>
      <c r="AD286" s="3">
        <v>505</v>
      </c>
      <c r="AF286" s="3">
        <v>335</v>
      </c>
      <c r="AG286" s="3">
        <v>728</v>
      </c>
      <c r="AH286" s="3">
        <v>85</v>
      </c>
      <c r="AI286" s="3">
        <v>874</v>
      </c>
      <c r="AK286" s="3">
        <v>933</v>
      </c>
      <c r="AN286">
        <v>9</v>
      </c>
      <c r="AP286">
        <v>7.66</v>
      </c>
      <c r="AQ286">
        <v>14.33</v>
      </c>
      <c r="AR286">
        <v>8</v>
      </c>
      <c r="AS286">
        <v>13.33</v>
      </c>
      <c r="AU286">
        <v>17</v>
      </c>
      <c r="AX286" s="3">
        <v>93</v>
      </c>
      <c r="AZ286" s="3">
        <v>69</v>
      </c>
      <c r="BA286" s="3">
        <v>129</v>
      </c>
      <c r="BB286" s="3">
        <v>16</v>
      </c>
      <c r="BC286" s="3">
        <v>160</v>
      </c>
      <c r="BE286" s="3">
        <v>173</v>
      </c>
      <c r="BH286">
        <v>10</v>
      </c>
      <c r="BJ286">
        <v>9</v>
      </c>
      <c r="BK286">
        <v>9</v>
      </c>
      <c r="BL286">
        <v>2</v>
      </c>
      <c r="BM286">
        <v>12</v>
      </c>
      <c r="BO286">
        <v>10</v>
      </c>
    </row>
    <row r="287" spans="1:89">
      <c r="A287" s="3">
        <v>52</v>
      </c>
      <c r="B287" t="s">
        <v>313</v>
      </c>
      <c r="C287" s="3">
        <v>600</v>
      </c>
      <c r="G287" s="3">
        <v>6</v>
      </c>
      <c r="H287" s="3">
        <v>181</v>
      </c>
      <c r="J287" s="3">
        <v>12</v>
      </c>
      <c r="L287" s="3">
        <v>67</v>
      </c>
      <c r="O287" s="3">
        <v>82</v>
      </c>
      <c r="P287" s="3">
        <v>95</v>
      </c>
      <c r="R287" s="3">
        <v>52</v>
      </c>
      <c r="S287" s="3">
        <v>292</v>
      </c>
      <c r="T287">
        <v>1</v>
      </c>
      <c r="V287">
        <v>4</v>
      </c>
      <c r="Y287">
        <v>9</v>
      </c>
      <c r="Z287">
        <v>10</v>
      </c>
      <c r="AB287">
        <v>4</v>
      </c>
      <c r="AC287">
        <v>24</v>
      </c>
      <c r="AD287" s="3">
        <v>65</v>
      </c>
      <c r="AF287" s="3">
        <v>356</v>
      </c>
      <c r="AI287" s="3">
        <v>443</v>
      </c>
      <c r="AJ287" s="3">
        <v>518</v>
      </c>
      <c r="AL287" s="3">
        <v>245</v>
      </c>
      <c r="AM287" s="3">
        <v>1497</v>
      </c>
      <c r="AN287">
        <v>12</v>
      </c>
      <c r="AP287">
        <v>16</v>
      </c>
      <c r="AS287">
        <v>9.11</v>
      </c>
      <c r="AT287">
        <v>9</v>
      </c>
      <c r="AV287">
        <v>13</v>
      </c>
      <c r="AW287">
        <v>12.16</v>
      </c>
      <c r="AX287" s="3">
        <v>12</v>
      </c>
      <c r="AZ287" s="3">
        <v>67</v>
      </c>
      <c r="BC287" s="3">
        <v>82</v>
      </c>
      <c r="BD287" s="3">
        <v>95</v>
      </c>
      <c r="BF287" s="3">
        <v>52</v>
      </c>
      <c r="BG287" s="3">
        <v>292</v>
      </c>
      <c r="BH287">
        <v>1</v>
      </c>
      <c r="BJ287">
        <v>4</v>
      </c>
      <c r="BM287">
        <v>9</v>
      </c>
      <c r="BN287">
        <v>10</v>
      </c>
      <c r="BP287">
        <v>4</v>
      </c>
      <c r="BQ287">
        <v>24</v>
      </c>
    </row>
    <row r="288" spans="1:89">
      <c r="A288" s="3">
        <v>52</v>
      </c>
      <c r="B288" t="s">
        <v>314</v>
      </c>
      <c r="C288" s="3">
        <v>706</v>
      </c>
      <c r="G288" s="3">
        <v>5</v>
      </c>
      <c r="H288" s="3">
        <v>182</v>
      </c>
      <c r="J288" s="3">
        <v>9</v>
      </c>
      <c r="L288" s="3">
        <v>31</v>
      </c>
      <c r="M288" s="3">
        <v>356</v>
      </c>
      <c r="N288" s="3">
        <v>156</v>
      </c>
      <c r="P288" s="3">
        <v>154</v>
      </c>
      <c r="T288">
        <v>1</v>
      </c>
      <c r="V288">
        <v>3</v>
      </c>
      <c r="W288">
        <v>24</v>
      </c>
      <c r="X288">
        <v>11</v>
      </c>
      <c r="Z288">
        <v>13</v>
      </c>
      <c r="AD288" s="3">
        <v>48</v>
      </c>
      <c r="AF288" s="3">
        <v>174</v>
      </c>
      <c r="AG288" s="3">
        <v>1916</v>
      </c>
      <c r="AH288" s="3">
        <v>829</v>
      </c>
      <c r="AJ288" s="3">
        <v>795</v>
      </c>
      <c r="AN288">
        <v>9</v>
      </c>
      <c r="AP288">
        <v>10.33</v>
      </c>
      <c r="AQ288">
        <v>14.83</v>
      </c>
      <c r="AR288">
        <v>14.18</v>
      </c>
      <c r="AT288">
        <v>11.84</v>
      </c>
      <c r="AX288" s="3">
        <v>9</v>
      </c>
      <c r="AZ288" s="3">
        <v>31</v>
      </c>
      <c r="BA288" s="3">
        <v>356</v>
      </c>
      <c r="BB288" s="3">
        <v>156</v>
      </c>
      <c r="BD288" s="3">
        <v>154</v>
      </c>
      <c r="BH288">
        <v>1</v>
      </c>
      <c r="BJ288">
        <v>3</v>
      </c>
      <c r="BK288">
        <v>24</v>
      </c>
      <c r="BL288">
        <v>11</v>
      </c>
      <c r="BN288">
        <v>13</v>
      </c>
    </row>
    <row r="289" spans="1:89">
      <c r="A289" s="3">
        <v>52</v>
      </c>
      <c r="B289" t="s">
        <v>315</v>
      </c>
      <c r="C289" s="3">
        <v>683</v>
      </c>
      <c r="G289" s="3">
        <v>4</v>
      </c>
      <c r="H289" s="3">
        <v>183</v>
      </c>
      <c r="L289" s="3">
        <v>64</v>
      </c>
      <c r="O289" s="3">
        <v>392</v>
      </c>
      <c r="Q289" s="3">
        <v>117</v>
      </c>
      <c r="R289" s="3">
        <v>110</v>
      </c>
      <c r="V289">
        <v>5</v>
      </c>
      <c r="Y289">
        <v>30</v>
      </c>
      <c r="AA289">
        <v>9</v>
      </c>
      <c r="AB289">
        <v>8</v>
      </c>
      <c r="AF289" s="3">
        <v>340</v>
      </c>
      <c r="AI289" s="3">
        <v>1983</v>
      </c>
      <c r="AK289" s="3">
        <v>571</v>
      </c>
      <c r="AL289" s="3">
        <v>559</v>
      </c>
      <c r="AP289">
        <v>12</v>
      </c>
      <c r="AS289">
        <v>13.06</v>
      </c>
      <c r="AU289">
        <v>13</v>
      </c>
      <c r="AV289">
        <v>13</v>
      </c>
      <c r="AZ289" s="3">
        <v>64</v>
      </c>
      <c r="BC289" s="3">
        <v>392</v>
      </c>
      <c r="BE289" s="3">
        <v>117</v>
      </c>
      <c r="BF289" s="3">
        <v>110</v>
      </c>
      <c r="BJ289">
        <v>5</v>
      </c>
      <c r="BM289">
        <v>30</v>
      </c>
      <c r="BO289">
        <v>9</v>
      </c>
      <c r="BP289">
        <v>8</v>
      </c>
    </row>
    <row r="290" spans="1:89">
      <c r="A290" s="3">
        <v>52</v>
      </c>
      <c r="B290" t="s">
        <v>316</v>
      </c>
      <c r="C290" s="3">
        <v>717</v>
      </c>
      <c r="G290" s="3">
        <v>1</v>
      </c>
      <c r="H290" s="3">
        <v>184</v>
      </c>
      <c r="R290" s="3">
        <v>717</v>
      </c>
      <c r="AB290">
        <v>52</v>
      </c>
      <c r="AL290" s="3">
        <v>3786</v>
      </c>
      <c r="AV290">
        <v>13.78</v>
      </c>
      <c r="BF290" s="3">
        <v>717</v>
      </c>
      <c r="BP290">
        <v>52</v>
      </c>
    </row>
    <row r="291" spans="1:89">
      <c r="A291" s="3">
        <v>51</v>
      </c>
      <c r="B291" t="s">
        <v>317</v>
      </c>
      <c r="C291" s="3">
        <v>608</v>
      </c>
      <c r="G291" s="3">
        <v>3</v>
      </c>
      <c r="H291" s="3">
        <v>185</v>
      </c>
      <c r="J291" s="3">
        <v>61</v>
      </c>
      <c r="N291" s="3">
        <v>49</v>
      </c>
      <c r="Q291" s="3">
        <v>498</v>
      </c>
      <c r="T291">
        <v>6</v>
      </c>
      <c r="X291">
        <v>5</v>
      </c>
      <c r="AA291">
        <v>40</v>
      </c>
      <c r="AD291" s="3">
        <v>323</v>
      </c>
      <c r="AH291" s="3">
        <v>314</v>
      </c>
      <c r="AK291" s="3">
        <v>2978</v>
      </c>
      <c r="AN291">
        <v>10.16</v>
      </c>
      <c r="AR291">
        <v>9</v>
      </c>
      <c r="AU291">
        <v>12</v>
      </c>
      <c r="AX291" s="3">
        <v>61</v>
      </c>
      <c r="BB291" s="3">
        <v>49</v>
      </c>
      <c r="BE291" s="3">
        <v>498</v>
      </c>
      <c r="BH291">
        <v>6</v>
      </c>
      <c r="BL291">
        <v>5</v>
      </c>
      <c r="BO291">
        <v>40</v>
      </c>
    </row>
    <row r="292" spans="1:89">
      <c r="A292" s="3">
        <v>51</v>
      </c>
      <c r="B292" t="s">
        <v>318</v>
      </c>
      <c r="C292" s="3">
        <v>630</v>
      </c>
      <c r="G292" s="3">
        <v>5</v>
      </c>
      <c r="H292" s="3">
        <v>186</v>
      </c>
      <c r="J292" s="3">
        <v>28</v>
      </c>
      <c r="N292" s="3">
        <v>10</v>
      </c>
      <c r="O292" s="3">
        <v>214</v>
      </c>
      <c r="P292" s="3">
        <v>61</v>
      </c>
      <c r="Q292" s="3">
        <v>317</v>
      </c>
      <c r="T292">
        <v>5</v>
      </c>
      <c r="X292">
        <v>2</v>
      </c>
      <c r="Y292">
        <v>17</v>
      </c>
      <c r="Z292">
        <v>8</v>
      </c>
      <c r="AA292">
        <v>19</v>
      </c>
      <c r="AD292" s="3">
        <v>144</v>
      </c>
      <c r="AH292" s="3">
        <v>53</v>
      </c>
      <c r="AI292" s="3">
        <v>1157</v>
      </c>
      <c r="AJ292" s="3">
        <v>354</v>
      </c>
      <c r="AK292" s="3">
        <v>1753</v>
      </c>
      <c r="AN292">
        <v>5</v>
      </c>
      <c r="AR292">
        <v>5</v>
      </c>
      <c r="AS292">
        <v>12.58</v>
      </c>
      <c r="AT292">
        <v>7.62</v>
      </c>
      <c r="AU292">
        <v>16.68</v>
      </c>
      <c r="AX292" s="3">
        <v>28</v>
      </c>
      <c r="BB292" s="3">
        <v>10</v>
      </c>
      <c r="BC292" s="3">
        <v>214</v>
      </c>
      <c r="BD292" s="3">
        <v>61</v>
      </c>
      <c r="BE292" s="3">
        <v>317</v>
      </c>
      <c r="BH292">
        <v>5</v>
      </c>
      <c r="BL292">
        <v>2</v>
      </c>
      <c r="BM292">
        <v>17</v>
      </c>
      <c r="BN292">
        <v>8</v>
      </c>
      <c r="BO292">
        <v>19</v>
      </c>
    </row>
    <row r="293" spans="1:89">
      <c r="A293" s="3">
        <v>51</v>
      </c>
      <c r="B293" t="s">
        <v>319</v>
      </c>
      <c r="C293" s="3">
        <v>635</v>
      </c>
      <c r="G293" s="3">
        <v>1</v>
      </c>
      <c r="H293" s="3">
        <v>187</v>
      </c>
      <c r="M293" s="3">
        <v>635</v>
      </c>
      <c r="W293">
        <v>51</v>
      </c>
      <c r="AG293" s="3">
        <v>3516</v>
      </c>
      <c r="AQ293">
        <v>12.45</v>
      </c>
      <c r="BA293" s="3">
        <v>635</v>
      </c>
      <c r="BK293">
        <v>51</v>
      </c>
    </row>
    <row r="294" spans="1:89">
      <c r="A294" s="3">
        <v>51</v>
      </c>
      <c r="B294" t="s">
        <v>320</v>
      </c>
      <c r="C294" s="3">
        <v>760</v>
      </c>
      <c r="G294" s="3">
        <v>2</v>
      </c>
      <c r="H294" s="3">
        <v>188</v>
      </c>
      <c r="O294" s="3">
        <v>198</v>
      </c>
      <c r="Q294" s="3">
        <v>562</v>
      </c>
      <c r="Y294">
        <v>16</v>
      </c>
      <c r="AA294">
        <v>35</v>
      </c>
      <c r="AI294" s="3">
        <v>988</v>
      </c>
      <c r="AK294" s="3">
        <v>3005</v>
      </c>
      <c r="AS294">
        <v>12.37</v>
      </c>
      <c r="AU294">
        <v>16.05</v>
      </c>
      <c r="BC294" s="3">
        <v>198</v>
      </c>
      <c r="BE294" s="3">
        <v>562</v>
      </c>
      <c r="BM294">
        <v>16</v>
      </c>
      <c r="BO294">
        <v>35</v>
      </c>
    </row>
    <row r="295" spans="1:89">
      <c r="A295" s="3">
        <v>51</v>
      </c>
      <c r="B295" t="s">
        <v>321</v>
      </c>
      <c r="C295" s="3">
        <v>953</v>
      </c>
      <c r="G295" s="3">
        <v>2</v>
      </c>
      <c r="H295" s="3">
        <v>189</v>
      </c>
      <c r="P295" s="3">
        <v>45</v>
      </c>
      <c r="Q295" s="3">
        <v>908</v>
      </c>
      <c r="Z295">
        <v>5</v>
      </c>
      <c r="AA295">
        <v>46</v>
      </c>
      <c r="AJ295" s="3">
        <v>263</v>
      </c>
      <c r="AK295" s="3">
        <v>4577</v>
      </c>
      <c r="AT295">
        <v>9</v>
      </c>
      <c r="AU295">
        <v>19.73</v>
      </c>
      <c r="BD295" s="3">
        <v>45</v>
      </c>
      <c r="BE295" s="3">
        <v>908</v>
      </c>
      <c r="BN295">
        <v>5</v>
      </c>
      <c r="BO295">
        <v>46</v>
      </c>
    </row>
    <row r="296" spans="1:89">
      <c r="A296" s="3">
        <v>50</v>
      </c>
      <c r="B296" t="s">
        <v>322</v>
      </c>
      <c r="C296" s="3">
        <v>771</v>
      </c>
      <c r="G296" s="3">
        <v>2</v>
      </c>
      <c r="H296" s="3">
        <v>189</v>
      </c>
      <c r="R296" s="3">
        <v>107</v>
      </c>
      <c r="S296" s="3">
        <v>664</v>
      </c>
      <c r="AB296">
        <v>4</v>
      </c>
      <c r="AC296">
        <v>46</v>
      </c>
      <c r="AL296" s="3">
        <v>576</v>
      </c>
      <c r="AM296" s="3">
        <v>3388</v>
      </c>
      <c r="AV296">
        <v>26</v>
      </c>
      <c r="AW296">
        <v>14.43</v>
      </c>
      <c r="BZ296">
        <v>107</v>
      </c>
      <c r="CA296">
        <v>664</v>
      </c>
      <c r="CJ296">
        <v>4</v>
      </c>
      <c r="CK296">
        <v>46</v>
      </c>
    </row>
    <row r="297" spans="1:89">
      <c r="A297" s="3">
        <v>50</v>
      </c>
      <c r="B297" t="s">
        <v>323</v>
      </c>
      <c r="C297" s="3">
        <v>537</v>
      </c>
      <c r="G297" s="3">
        <v>5</v>
      </c>
      <c r="H297" s="3">
        <v>190</v>
      </c>
      <c r="J297" s="3">
        <v>209</v>
      </c>
      <c r="K297" s="3">
        <v>21</v>
      </c>
      <c r="L297" s="3">
        <v>149</v>
      </c>
      <c r="N297" s="3">
        <v>124</v>
      </c>
      <c r="Q297" s="3">
        <v>34</v>
      </c>
      <c r="T297">
        <v>15</v>
      </c>
      <c r="U297">
        <v>2</v>
      </c>
      <c r="V297">
        <v>16</v>
      </c>
      <c r="X297">
        <v>14</v>
      </c>
      <c r="AA297">
        <v>3</v>
      </c>
      <c r="AD297" s="3">
        <v>1172</v>
      </c>
      <c r="AE297" s="3">
        <v>105</v>
      </c>
      <c r="AF297" s="3">
        <v>774</v>
      </c>
      <c r="AH297" s="3">
        <v>708</v>
      </c>
      <c r="AK297" s="3">
        <v>200</v>
      </c>
      <c r="AN297">
        <v>13.93</v>
      </c>
      <c r="AO297">
        <v>10</v>
      </c>
      <c r="AP297">
        <v>9.31</v>
      </c>
      <c r="AR297">
        <v>8.85</v>
      </c>
      <c r="AU297">
        <v>11.33</v>
      </c>
      <c r="AX297" s="3">
        <v>209</v>
      </c>
      <c r="AY297" s="3">
        <v>21</v>
      </c>
      <c r="AZ297" s="3">
        <v>149</v>
      </c>
      <c r="BB297" s="3">
        <v>124</v>
      </c>
      <c r="BE297" s="3">
        <v>34</v>
      </c>
      <c r="BH297">
        <v>15</v>
      </c>
      <c r="BI297">
        <v>2</v>
      </c>
      <c r="BJ297">
        <v>16</v>
      </c>
      <c r="BL297">
        <v>14</v>
      </c>
      <c r="BO297">
        <v>3</v>
      </c>
    </row>
    <row r="298" spans="1:89">
      <c r="A298" s="3">
        <v>50</v>
      </c>
      <c r="B298" t="s">
        <v>324</v>
      </c>
      <c r="C298" s="3">
        <v>771</v>
      </c>
      <c r="G298" s="3">
        <v>2</v>
      </c>
      <c r="H298" s="3">
        <v>190</v>
      </c>
      <c r="R298" s="3">
        <v>107</v>
      </c>
      <c r="S298" s="3">
        <v>664</v>
      </c>
      <c r="AB298">
        <v>4</v>
      </c>
      <c r="AC298">
        <v>46</v>
      </c>
      <c r="AL298" s="3">
        <v>576</v>
      </c>
      <c r="AM298" s="3">
        <v>3388</v>
      </c>
      <c r="AV298">
        <v>26</v>
      </c>
      <c r="AW298">
        <v>14.43</v>
      </c>
      <c r="BZ298">
        <v>107</v>
      </c>
      <c r="CA298">
        <v>664</v>
      </c>
      <c r="CJ298">
        <v>4</v>
      </c>
      <c r="CK298">
        <v>46</v>
      </c>
    </row>
    <row r="299" spans="1:89">
      <c r="A299" s="3">
        <v>50</v>
      </c>
      <c r="B299" t="s">
        <v>325</v>
      </c>
      <c r="C299" s="3">
        <v>592</v>
      </c>
      <c r="G299" s="3">
        <v>4</v>
      </c>
      <c r="H299" s="3">
        <v>191</v>
      </c>
      <c r="J299" s="3">
        <v>9</v>
      </c>
      <c r="L299" s="3">
        <v>31</v>
      </c>
      <c r="M299" s="3">
        <v>402</v>
      </c>
      <c r="N299" s="3">
        <v>150</v>
      </c>
      <c r="T299">
        <v>1</v>
      </c>
      <c r="V299">
        <v>3</v>
      </c>
      <c r="W299">
        <v>36</v>
      </c>
      <c r="X299">
        <v>10</v>
      </c>
      <c r="AD299" s="3">
        <v>48</v>
      </c>
      <c r="AF299" s="3">
        <v>174</v>
      </c>
      <c r="AG299" s="3">
        <v>2148</v>
      </c>
      <c r="AH299" s="3">
        <v>800</v>
      </c>
      <c r="AN299">
        <v>9</v>
      </c>
      <c r="AP299">
        <v>10.33</v>
      </c>
      <c r="AQ299">
        <v>11.16</v>
      </c>
      <c r="AR299">
        <v>15</v>
      </c>
      <c r="AX299" s="3">
        <v>9</v>
      </c>
      <c r="AZ299" s="3">
        <v>31</v>
      </c>
      <c r="BA299" s="3">
        <v>402</v>
      </c>
      <c r="BB299" s="3">
        <v>150</v>
      </c>
      <c r="BH299">
        <v>1</v>
      </c>
      <c r="BJ299">
        <v>3</v>
      </c>
      <c r="BK299">
        <v>36</v>
      </c>
      <c r="BL299">
        <v>10</v>
      </c>
    </row>
    <row r="300" spans="1:89">
      <c r="A300" s="3">
        <v>50</v>
      </c>
      <c r="B300" t="s">
        <v>326</v>
      </c>
      <c r="C300" s="3">
        <v>737</v>
      </c>
      <c r="G300" s="3">
        <v>4</v>
      </c>
      <c r="H300" s="3">
        <v>192</v>
      </c>
      <c r="L300" s="3">
        <v>23</v>
      </c>
      <c r="O300" s="3">
        <v>57</v>
      </c>
      <c r="Q300" s="3">
        <v>62</v>
      </c>
      <c r="S300" s="3">
        <v>595</v>
      </c>
      <c r="V300">
        <v>1</v>
      </c>
      <c r="Y300">
        <v>4</v>
      </c>
      <c r="AA300">
        <v>4</v>
      </c>
      <c r="AC300">
        <v>41</v>
      </c>
      <c r="AF300" s="3">
        <v>131</v>
      </c>
      <c r="AI300" s="3">
        <v>354</v>
      </c>
      <c r="AK300" s="3">
        <v>373</v>
      </c>
      <c r="AM300" s="3">
        <v>3258</v>
      </c>
      <c r="AP300">
        <v>23</v>
      </c>
      <c r="AS300">
        <v>14</v>
      </c>
      <c r="AU300">
        <v>15</v>
      </c>
      <c r="AW300">
        <v>14.51</v>
      </c>
      <c r="BC300" s="3">
        <v>42</v>
      </c>
      <c r="BG300" s="3">
        <v>595</v>
      </c>
      <c r="BM300">
        <v>3</v>
      </c>
      <c r="BQ300">
        <v>41</v>
      </c>
      <c r="BT300">
        <v>23</v>
      </c>
      <c r="BW300">
        <v>15</v>
      </c>
      <c r="BY300">
        <v>62</v>
      </c>
      <c r="CD300">
        <v>1</v>
      </c>
      <c r="CG300">
        <v>1</v>
      </c>
      <c r="CI300">
        <v>4</v>
      </c>
    </row>
    <row r="301" spans="1:89">
      <c r="A301" s="3">
        <v>50</v>
      </c>
      <c r="B301" t="s">
        <v>327</v>
      </c>
      <c r="C301" s="3">
        <v>544</v>
      </c>
      <c r="G301" s="3">
        <v>5</v>
      </c>
      <c r="H301" s="3">
        <v>193</v>
      </c>
      <c r="J301" s="3">
        <v>118</v>
      </c>
      <c r="L301" s="3">
        <v>13</v>
      </c>
      <c r="M301" s="3">
        <v>29</v>
      </c>
      <c r="N301" s="3">
        <v>361</v>
      </c>
      <c r="P301" s="3">
        <v>23</v>
      </c>
      <c r="T301">
        <v>10</v>
      </c>
      <c r="V301">
        <v>2</v>
      </c>
      <c r="W301">
        <v>2</v>
      </c>
      <c r="X301">
        <v>35</v>
      </c>
      <c r="Z301">
        <v>1</v>
      </c>
      <c r="AD301" s="3">
        <v>607</v>
      </c>
      <c r="AF301" s="3">
        <v>71</v>
      </c>
      <c r="AG301" s="3">
        <v>172</v>
      </c>
      <c r="AH301" s="3">
        <v>1913</v>
      </c>
      <c r="AJ301" s="3">
        <v>126</v>
      </c>
      <c r="AN301">
        <v>11</v>
      </c>
      <c r="AP301">
        <v>6</v>
      </c>
      <c r="AQ301">
        <v>14</v>
      </c>
      <c r="AR301">
        <v>10.31</v>
      </c>
      <c r="AT301">
        <v>23</v>
      </c>
      <c r="AX301" s="3">
        <v>118</v>
      </c>
      <c r="AZ301" s="3">
        <v>13</v>
      </c>
      <c r="BA301" s="3">
        <v>29</v>
      </c>
      <c r="BB301" s="3">
        <v>361</v>
      </c>
      <c r="BD301" s="3">
        <v>23</v>
      </c>
      <c r="BH301">
        <v>10</v>
      </c>
      <c r="BJ301">
        <v>2</v>
      </c>
      <c r="BK301">
        <v>2</v>
      </c>
      <c r="BL301">
        <v>35</v>
      </c>
      <c r="BN301">
        <v>1</v>
      </c>
    </row>
    <row r="302" spans="1:89">
      <c r="A302" s="3">
        <v>50</v>
      </c>
      <c r="B302" t="s">
        <v>328</v>
      </c>
      <c r="C302" s="3">
        <v>686</v>
      </c>
      <c r="G302" s="3">
        <v>4</v>
      </c>
      <c r="H302" s="3">
        <v>194</v>
      </c>
      <c r="M302" s="3">
        <v>149</v>
      </c>
      <c r="P302" s="3">
        <v>45</v>
      </c>
      <c r="Q302" s="3">
        <v>321</v>
      </c>
      <c r="S302" s="3">
        <v>171</v>
      </c>
      <c r="W302">
        <v>13</v>
      </c>
      <c r="Z302">
        <v>5</v>
      </c>
      <c r="AA302">
        <v>19</v>
      </c>
      <c r="AC302">
        <v>13</v>
      </c>
      <c r="AG302" s="3">
        <v>758</v>
      </c>
      <c r="AJ302" s="3">
        <v>279</v>
      </c>
      <c r="AK302" s="3">
        <v>1689</v>
      </c>
      <c r="AM302" s="3">
        <v>972</v>
      </c>
      <c r="AQ302">
        <v>11.46</v>
      </c>
      <c r="AT302">
        <v>9</v>
      </c>
      <c r="AU302">
        <v>16.89</v>
      </c>
      <c r="AW302">
        <v>13.15</v>
      </c>
      <c r="BA302" s="3">
        <v>149</v>
      </c>
      <c r="BD302" s="3">
        <v>45</v>
      </c>
      <c r="BE302" s="3">
        <v>321</v>
      </c>
      <c r="BG302" s="3">
        <v>171</v>
      </c>
      <c r="BK302">
        <v>13</v>
      </c>
      <c r="BN302">
        <v>5</v>
      </c>
      <c r="BO302">
        <v>19</v>
      </c>
      <c r="BQ302">
        <v>13</v>
      </c>
    </row>
    <row r="303" spans="1:89">
      <c r="A303" s="3">
        <v>50</v>
      </c>
      <c r="B303" t="s">
        <v>329</v>
      </c>
      <c r="C303" s="3">
        <v>771</v>
      </c>
      <c r="G303" s="3">
        <v>2</v>
      </c>
      <c r="H303" s="3">
        <v>195</v>
      </c>
      <c r="R303" s="3">
        <v>107</v>
      </c>
      <c r="S303" s="3">
        <v>664</v>
      </c>
      <c r="AB303">
        <v>4</v>
      </c>
      <c r="AC303">
        <v>46</v>
      </c>
      <c r="AL303" s="3">
        <v>576</v>
      </c>
      <c r="AM303" s="3">
        <v>3388</v>
      </c>
      <c r="AV303">
        <v>26</v>
      </c>
      <c r="AW303">
        <v>14.43</v>
      </c>
      <c r="BF303" s="3">
        <v>107</v>
      </c>
      <c r="BG303" s="3">
        <v>664</v>
      </c>
      <c r="BP303">
        <v>4</v>
      </c>
      <c r="BQ303">
        <v>46</v>
      </c>
    </row>
    <row r="304" spans="1:89">
      <c r="A304" s="3">
        <v>50</v>
      </c>
      <c r="B304" t="s">
        <v>330</v>
      </c>
      <c r="C304" s="3">
        <v>769</v>
      </c>
      <c r="G304" s="3">
        <v>5</v>
      </c>
      <c r="H304" s="3">
        <v>195</v>
      </c>
      <c r="J304" s="3">
        <v>69</v>
      </c>
      <c r="K304" s="3">
        <v>20</v>
      </c>
      <c r="M304" s="3">
        <v>486</v>
      </c>
      <c r="N304" s="3">
        <v>122</v>
      </c>
      <c r="S304" s="3">
        <v>72</v>
      </c>
      <c r="T304">
        <v>4</v>
      </c>
      <c r="U304">
        <v>3</v>
      </c>
      <c r="W304">
        <v>29</v>
      </c>
      <c r="X304">
        <v>8</v>
      </c>
      <c r="AC304">
        <v>6</v>
      </c>
      <c r="AD304" s="3">
        <v>371</v>
      </c>
      <c r="AE304" s="3">
        <v>168</v>
      </c>
      <c r="AG304" s="3">
        <v>2842</v>
      </c>
      <c r="AH304" s="3">
        <v>651</v>
      </c>
      <c r="AM304" s="3">
        <v>475</v>
      </c>
      <c r="AN304">
        <v>17</v>
      </c>
      <c r="AO304">
        <v>6.66</v>
      </c>
      <c r="AQ304">
        <v>16.75</v>
      </c>
      <c r="AR304">
        <v>15</v>
      </c>
      <c r="AW304">
        <v>12</v>
      </c>
      <c r="BR304">
        <v>69</v>
      </c>
      <c r="BS304">
        <v>20</v>
      </c>
      <c r="BU304">
        <v>486</v>
      </c>
      <c r="BV304">
        <v>122</v>
      </c>
      <c r="CA304">
        <v>72</v>
      </c>
      <c r="CB304">
        <v>4</v>
      </c>
      <c r="CC304">
        <v>3</v>
      </c>
      <c r="CE304">
        <v>29</v>
      </c>
      <c r="CF304">
        <v>8</v>
      </c>
      <c r="CK304">
        <v>6</v>
      </c>
    </row>
    <row r="305" spans="1:89">
      <c r="A305" s="3">
        <v>49</v>
      </c>
      <c r="B305" t="s">
        <v>331</v>
      </c>
      <c r="C305" s="3">
        <v>561</v>
      </c>
      <c r="G305" s="3">
        <v>5</v>
      </c>
      <c r="H305" s="3">
        <v>196</v>
      </c>
      <c r="J305" s="3">
        <v>131</v>
      </c>
      <c r="L305" s="3">
        <v>98</v>
      </c>
      <c r="N305" s="3">
        <v>8</v>
      </c>
      <c r="O305" s="3">
        <v>68</v>
      </c>
      <c r="Q305" s="3">
        <v>256</v>
      </c>
      <c r="T305">
        <v>12</v>
      </c>
      <c r="V305">
        <v>10</v>
      </c>
      <c r="X305">
        <v>1</v>
      </c>
      <c r="Y305">
        <v>9</v>
      </c>
      <c r="AA305">
        <v>17</v>
      </c>
      <c r="AD305" s="3">
        <v>713</v>
      </c>
      <c r="AF305" s="3">
        <v>518</v>
      </c>
      <c r="AH305" s="3">
        <v>47</v>
      </c>
      <c r="AI305" s="3">
        <v>335</v>
      </c>
      <c r="AK305" s="3">
        <v>1324</v>
      </c>
      <c r="AN305">
        <v>10.91</v>
      </c>
      <c r="AP305">
        <v>9</v>
      </c>
      <c r="AR305">
        <v>8</v>
      </c>
      <c r="AS305">
        <v>7.55</v>
      </c>
      <c r="AU305">
        <v>15.05</v>
      </c>
      <c r="AX305" s="3">
        <v>131</v>
      </c>
      <c r="AZ305" s="3">
        <v>98</v>
      </c>
      <c r="BB305" s="3">
        <v>8</v>
      </c>
      <c r="BC305" s="3">
        <v>68</v>
      </c>
      <c r="BE305" s="3">
        <v>256</v>
      </c>
      <c r="BH305">
        <v>12</v>
      </c>
      <c r="BJ305">
        <v>10</v>
      </c>
      <c r="BL305">
        <v>1</v>
      </c>
      <c r="BM305">
        <v>9</v>
      </c>
      <c r="BO305">
        <v>17</v>
      </c>
    </row>
    <row r="306" spans="1:89">
      <c r="A306" s="3">
        <v>49</v>
      </c>
      <c r="B306" t="s">
        <v>332</v>
      </c>
      <c r="C306" s="3">
        <v>697</v>
      </c>
      <c r="G306" s="3">
        <v>5</v>
      </c>
      <c r="H306" s="3">
        <v>197</v>
      </c>
      <c r="J306" s="3">
        <v>36</v>
      </c>
      <c r="L306" s="3">
        <v>354</v>
      </c>
      <c r="M306" s="3">
        <v>197</v>
      </c>
      <c r="N306" s="3">
        <v>40</v>
      </c>
      <c r="O306" s="3">
        <v>70</v>
      </c>
      <c r="T306">
        <v>4</v>
      </c>
      <c r="V306">
        <v>24</v>
      </c>
      <c r="W306">
        <v>12</v>
      </c>
      <c r="X306">
        <v>3</v>
      </c>
      <c r="Y306">
        <v>6</v>
      </c>
      <c r="AD306" s="3">
        <v>189</v>
      </c>
      <c r="AF306" s="3">
        <v>1995</v>
      </c>
      <c r="AG306" s="3">
        <v>999</v>
      </c>
      <c r="AH306" s="3">
        <v>213</v>
      </c>
      <c r="AI306" s="3">
        <v>349</v>
      </c>
      <c r="AN306">
        <v>9</v>
      </c>
      <c r="AP306">
        <v>14</v>
      </c>
      <c r="AQ306">
        <v>16.41</v>
      </c>
      <c r="AR306">
        <v>13.33</v>
      </c>
      <c r="AS306">
        <v>11.66</v>
      </c>
      <c r="AX306" s="3">
        <v>36</v>
      </c>
      <c r="AZ306" s="3">
        <v>354</v>
      </c>
      <c r="BA306" s="3">
        <v>197</v>
      </c>
      <c r="BB306" s="3">
        <v>40</v>
      </c>
      <c r="BC306" s="3">
        <v>70</v>
      </c>
      <c r="BH306">
        <v>4</v>
      </c>
      <c r="BJ306">
        <v>24</v>
      </c>
      <c r="BK306">
        <v>12</v>
      </c>
      <c r="BL306">
        <v>3</v>
      </c>
      <c r="BM306">
        <v>6</v>
      </c>
    </row>
    <row r="307" spans="1:89">
      <c r="A307" s="3">
        <v>49</v>
      </c>
      <c r="B307" t="s">
        <v>333</v>
      </c>
      <c r="C307" s="3">
        <v>783</v>
      </c>
      <c r="G307" s="3">
        <v>2</v>
      </c>
      <c r="H307" s="3">
        <v>198</v>
      </c>
      <c r="O307" s="3">
        <v>106</v>
      </c>
      <c r="Q307" s="3">
        <v>677</v>
      </c>
      <c r="Y307">
        <v>8</v>
      </c>
      <c r="AA307">
        <v>41</v>
      </c>
      <c r="AI307" s="3">
        <v>544</v>
      </c>
      <c r="AK307" s="3">
        <v>3417</v>
      </c>
      <c r="AS307">
        <v>13</v>
      </c>
      <c r="AU307">
        <v>16.51</v>
      </c>
      <c r="BC307" s="3">
        <v>53</v>
      </c>
      <c r="BE307" s="3">
        <v>303</v>
      </c>
      <c r="BM307">
        <v>4</v>
      </c>
      <c r="BO307">
        <v>18</v>
      </c>
      <c r="BW307">
        <v>53</v>
      </c>
      <c r="BY307">
        <v>374</v>
      </c>
      <c r="CG307">
        <v>4</v>
      </c>
      <c r="CI307">
        <v>23</v>
      </c>
    </row>
    <row r="308" spans="1:89">
      <c r="A308" s="3">
        <v>49</v>
      </c>
      <c r="B308" t="s">
        <v>334</v>
      </c>
      <c r="C308" s="3">
        <v>572</v>
      </c>
      <c r="G308" s="3">
        <v>1</v>
      </c>
      <c r="H308" s="3">
        <v>198</v>
      </c>
      <c r="Q308" s="3">
        <v>572</v>
      </c>
      <c r="AA308">
        <v>49</v>
      </c>
      <c r="AK308" s="3">
        <v>3298</v>
      </c>
      <c r="AU308">
        <v>11.67</v>
      </c>
      <c r="BY308">
        <v>572</v>
      </c>
      <c r="CI308">
        <v>49</v>
      </c>
    </row>
    <row r="309" spans="1:89">
      <c r="A309" s="3">
        <v>49</v>
      </c>
      <c r="B309" t="s">
        <v>335</v>
      </c>
      <c r="C309" s="3">
        <v>572</v>
      </c>
      <c r="G309" s="3">
        <v>1</v>
      </c>
      <c r="H309" s="3">
        <v>199</v>
      </c>
      <c r="Q309" s="3">
        <v>572</v>
      </c>
      <c r="AA309">
        <v>49</v>
      </c>
      <c r="AK309" s="3">
        <v>3298</v>
      </c>
      <c r="AU309">
        <v>11.67</v>
      </c>
      <c r="BE309" s="3">
        <v>572</v>
      </c>
      <c r="BO309">
        <v>49</v>
      </c>
    </row>
    <row r="310" spans="1:89">
      <c r="A310" s="3">
        <v>49</v>
      </c>
      <c r="B310" t="s">
        <v>336</v>
      </c>
      <c r="C310" s="3">
        <v>572</v>
      </c>
      <c r="G310" s="3">
        <v>1</v>
      </c>
      <c r="H310" s="3">
        <v>200</v>
      </c>
      <c r="Q310" s="3">
        <v>572</v>
      </c>
      <c r="AA310">
        <v>49</v>
      </c>
      <c r="AK310" s="3">
        <v>3298</v>
      </c>
      <c r="AU310">
        <v>11.67</v>
      </c>
      <c r="BE310" s="3">
        <v>572</v>
      </c>
      <c r="BO310">
        <v>49</v>
      </c>
    </row>
    <row r="311" spans="1:89">
      <c r="A311" s="3">
        <v>49</v>
      </c>
      <c r="B311" t="s">
        <v>337</v>
      </c>
      <c r="C311" s="3">
        <v>667</v>
      </c>
      <c r="G311" s="3">
        <v>3</v>
      </c>
      <c r="H311" s="3">
        <v>201</v>
      </c>
      <c r="M311" s="3">
        <v>184</v>
      </c>
      <c r="O311" s="3">
        <v>425</v>
      </c>
      <c r="S311" s="3">
        <v>58</v>
      </c>
      <c r="W311">
        <v>13</v>
      </c>
      <c r="Y311">
        <v>31</v>
      </c>
      <c r="AC311">
        <v>5</v>
      </c>
      <c r="AG311" s="3">
        <v>1036</v>
      </c>
      <c r="AI311" s="3">
        <v>2241</v>
      </c>
      <c r="AM311" s="3">
        <v>302</v>
      </c>
      <c r="AQ311">
        <v>14.15</v>
      </c>
      <c r="AS311">
        <v>13.7</v>
      </c>
      <c r="AW311">
        <v>11</v>
      </c>
      <c r="BA311" s="3">
        <v>184</v>
      </c>
      <c r="BC311" s="3">
        <v>425</v>
      </c>
      <c r="BG311" s="3">
        <v>58</v>
      </c>
      <c r="BK311">
        <v>13</v>
      </c>
      <c r="BM311">
        <v>31</v>
      </c>
      <c r="BQ311">
        <v>5</v>
      </c>
    </row>
    <row r="312" spans="1:89">
      <c r="A312" s="3">
        <v>49</v>
      </c>
      <c r="B312" t="s">
        <v>338</v>
      </c>
      <c r="C312" s="3">
        <v>568</v>
      </c>
      <c r="G312" s="3">
        <v>4</v>
      </c>
      <c r="H312" s="3">
        <v>201</v>
      </c>
      <c r="J312" s="3">
        <v>62</v>
      </c>
      <c r="L312" s="3">
        <v>473</v>
      </c>
      <c r="N312" s="3">
        <v>7</v>
      </c>
      <c r="O312" s="3">
        <v>26</v>
      </c>
      <c r="T312">
        <v>8</v>
      </c>
      <c r="V312">
        <v>38</v>
      </c>
      <c r="X312">
        <v>1</v>
      </c>
      <c r="Y312">
        <v>2</v>
      </c>
      <c r="AD312" s="3">
        <v>335</v>
      </c>
      <c r="AF312" s="3">
        <v>2467</v>
      </c>
      <c r="AH312" s="3">
        <v>32</v>
      </c>
      <c r="AI312" s="3">
        <v>152</v>
      </c>
      <c r="AN312">
        <v>7</v>
      </c>
      <c r="AP312">
        <v>12.44</v>
      </c>
      <c r="AR312">
        <v>7</v>
      </c>
      <c r="AS312">
        <v>13</v>
      </c>
      <c r="BR312">
        <v>62</v>
      </c>
      <c r="BT312">
        <v>473</v>
      </c>
      <c r="BV312">
        <v>7</v>
      </c>
      <c r="BW312">
        <v>26</v>
      </c>
      <c r="CB312">
        <v>8</v>
      </c>
      <c r="CD312">
        <v>38</v>
      </c>
      <c r="CF312">
        <v>1</v>
      </c>
      <c r="CG312">
        <v>2</v>
      </c>
    </row>
    <row r="313" spans="1:89">
      <c r="A313" s="3">
        <v>49</v>
      </c>
      <c r="B313" t="s">
        <v>339</v>
      </c>
      <c r="C313" s="3">
        <v>535</v>
      </c>
      <c r="G313" s="3">
        <v>3</v>
      </c>
      <c r="H313" s="3">
        <v>202</v>
      </c>
      <c r="J313" s="3">
        <v>118</v>
      </c>
      <c r="L313" s="3">
        <v>60</v>
      </c>
      <c r="N313" s="3">
        <v>357</v>
      </c>
      <c r="T313">
        <v>10</v>
      </c>
      <c r="V313">
        <v>5</v>
      </c>
      <c r="X313">
        <v>34</v>
      </c>
      <c r="AD313" s="3">
        <v>607</v>
      </c>
      <c r="AF313" s="3">
        <v>317</v>
      </c>
      <c r="AH313" s="3">
        <v>1898</v>
      </c>
      <c r="AN313">
        <v>11</v>
      </c>
      <c r="AP313">
        <v>12</v>
      </c>
      <c r="AR313">
        <v>10</v>
      </c>
      <c r="AX313" s="3">
        <v>118</v>
      </c>
      <c r="AZ313" s="3">
        <v>60</v>
      </c>
      <c r="BB313" s="3">
        <v>357</v>
      </c>
      <c r="BH313">
        <v>10</v>
      </c>
      <c r="BJ313">
        <v>5</v>
      </c>
      <c r="BL313">
        <v>34</v>
      </c>
    </row>
    <row r="314" spans="1:89">
      <c r="A314" s="3">
        <v>49</v>
      </c>
      <c r="B314" t="s">
        <v>340</v>
      </c>
      <c r="C314" s="3">
        <v>687</v>
      </c>
      <c r="G314" s="3">
        <v>1</v>
      </c>
      <c r="H314" s="3">
        <v>203</v>
      </c>
      <c r="R314" s="3">
        <v>687</v>
      </c>
      <c r="AB314">
        <v>49</v>
      </c>
      <c r="AL314" s="3">
        <v>3650</v>
      </c>
      <c r="AV314">
        <v>14.02</v>
      </c>
      <c r="BF314" s="3">
        <v>83</v>
      </c>
      <c r="BP314">
        <v>7</v>
      </c>
      <c r="BZ314">
        <v>604</v>
      </c>
      <c r="CJ314">
        <v>42</v>
      </c>
    </row>
    <row r="315" spans="1:89">
      <c r="A315" s="3">
        <v>49</v>
      </c>
      <c r="B315" t="s">
        <v>341</v>
      </c>
      <c r="C315" s="3">
        <v>643</v>
      </c>
      <c r="G315" s="3">
        <v>2</v>
      </c>
      <c r="H315" s="3">
        <v>203</v>
      </c>
      <c r="Q315" s="3">
        <v>117</v>
      </c>
      <c r="R315" s="3">
        <v>526</v>
      </c>
      <c r="AA315">
        <v>9</v>
      </c>
      <c r="AB315">
        <v>40</v>
      </c>
      <c r="AK315" s="3">
        <v>571</v>
      </c>
      <c r="AL315" s="3">
        <v>2878</v>
      </c>
      <c r="AU315">
        <v>13</v>
      </c>
      <c r="AV315">
        <v>13</v>
      </c>
      <c r="BY315">
        <v>117</v>
      </c>
      <c r="BZ315">
        <v>526</v>
      </c>
      <c r="CI315">
        <v>9</v>
      </c>
      <c r="CJ315">
        <v>40</v>
      </c>
    </row>
    <row r="316" spans="1:89">
      <c r="A316" s="3">
        <v>49</v>
      </c>
      <c r="B316" t="s">
        <v>342</v>
      </c>
      <c r="C316" s="3">
        <v>693</v>
      </c>
      <c r="G316" s="3">
        <v>3</v>
      </c>
      <c r="H316" s="3">
        <v>204</v>
      </c>
      <c r="M316" s="3">
        <v>510</v>
      </c>
      <c r="O316" s="3">
        <v>99</v>
      </c>
      <c r="P316" s="3">
        <v>84</v>
      </c>
      <c r="W316">
        <v>33</v>
      </c>
      <c r="Y316">
        <v>10</v>
      </c>
      <c r="Z316">
        <v>6</v>
      </c>
      <c r="AG316" s="3">
        <v>2684</v>
      </c>
      <c r="AI316" s="3">
        <v>524</v>
      </c>
      <c r="AJ316" s="3">
        <v>419</v>
      </c>
      <c r="AQ316">
        <v>15.45</v>
      </c>
      <c r="AS316">
        <v>9</v>
      </c>
      <c r="AT316">
        <v>14</v>
      </c>
      <c r="BA316" s="3">
        <v>510</v>
      </c>
      <c r="BC316" s="3">
        <v>99</v>
      </c>
      <c r="BD316" s="3">
        <v>84</v>
      </c>
      <c r="BK316">
        <v>33</v>
      </c>
      <c r="BM316">
        <v>10</v>
      </c>
      <c r="BN316">
        <v>6</v>
      </c>
    </row>
    <row r="317" spans="1:89">
      <c r="A317" s="3">
        <v>48</v>
      </c>
      <c r="B317" t="s">
        <v>343</v>
      </c>
      <c r="C317" s="3">
        <v>606</v>
      </c>
      <c r="G317" s="3">
        <v>4</v>
      </c>
      <c r="H317" s="3">
        <v>205</v>
      </c>
      <c r="O317" s="3">
        <v>428</v>
      </c>
      <c r="P317" s="3">
        <v>25</v>
      </c>
      <c r="R317" s="3">
        <v>60</v>
      </c>
      <c r="S317" s="3">
        <v>93</v>
      </c>
      <c r="Y317">
        <v>36</v>
      </c>
      <c r="Z317">
        <v>2</v>
      </c>
      <c r="AB317">
        <v>4</v>
      </c>
      <c r="AC317">
        <v>6</v>
      </c>
      <c r="AI317" s="3">
        <v>2303</v>
      </c>
      <c r="AJ317" s="3">
        <v>152</v>
      </c>
      <c r="AL317" s="3">
        <v>297</v>
      </c>
      <c r="AM317" s="3">
        <v>558</v>
      </c>
      <c r="AS317">
        <v>11.88</v>
      </c>
      <c r="AT317">
        <v>12</v>
      </c>
      <c r="AV317">
        <v>15</v>
      </c>
      <c r="AW317">
        <v>15</v>
      </c>
      <c r="BC317" s="3">
        <v>428</v>
      </c>
      <c r="BD317" s="3">
        <v>25</v>
      </c>
      <c r="BF317" s="3">
        <v>60</v>
      </c>
      <c r="BG317" s="3">
        <v>93</v>
      </c>
      <c r="BM317">
        <v>36</v>
      </c>
      <c r="BN317">
        <v>2</v>
      </c>
      <c r="BP317">
        <v>4</v>
      </c>
      <c r="BQ317">
        <v>6</v>
      </c>
    </row>
    <row r="318" spans="1:89">
      <c r="A318" s="3">
        <v>48</v>
      </c>
      <c r="B318" t="s">
        <v>344</v>
      </c>
      <c r="C318" s="3">
        <v>713</v>
      </c>
      <c r="G318" s="3">
        <v>2</v>
      </c>
      <c r="H318" s="3">
        <v>205</v>
      </c>
      <c r="Q318" s="3">
        <v>663</v>
      </c>
      <c r="S318" s="3">
        <v>50</v>
      </c>
      <c r="AA318">
        <v>46</v>
      </c>
      <c r="AC318">
        <v>2</v>
      </c>
      <c r="AK318" s="3">
        <v>3841</v>
      </c>
      <c r="AM318" s="3">
        <v>307</v>
      </c>
      <c r="AU318">
        <v>14.41</v>
      </c>
      <c r="AW318">
        <v>25</v>
      </c>
      <c r="BY318">
        <v>663</v>
      </c>
      <c r="CA318">
        <v>50</v>
      </c>
      <c r="CI318">
        <v>46</v>
      </c>
      <c r="CK318">
        <v>2</v>
      </c>
    </row>
    <row r="319" spans="1:89">
      <c r="A319" s="3">
        <v>48</v>
      </c>
      <c r="B319" t="s">
        <v>345</v>
      </c>
      <c r="C319" s="3">
        <v>676</v>
      </c>
      <c r="G319" s="3">
        <v>3</v>
      </c>
      <c r="H319" s="3">
        <v>206</v>
      </c>
      <c r="O319" s="3">
        <v>289</v>
      </c>
      <c r="P319" s="3">
        <v>132</v>
      </c>
      <c r="S319" s="3">
        <v>255</v>
      </c>
      <c r="Y319">
        <v>20</v>
      </c>
      <c r="Z319">
        <v>7</v>
      </c>
      <c r="AC319">
        <v>21</v>
      </c>
      <c r="AI319" s="3">
        <v>1498</v>
      </c>
      <c r="AJ319" s="3">
        <v>735</v>
      </c>
      <c r="AM319" s="3">
        <v>1374</v>
      </c>
      <c r="AS319">
        <v>14</v>
      </c>
      <c r="AT319">
        <v>18.85</v>
      </c>
      <c r="AW319">
        <v>12.14</v>
      </c>
      <c r="BC319" s="3">
        <v>289</v>
      </c>
      <c r="BG319" s="3">
        <v>246</v>
      </c>
      <c r="BM319">
        <v>20</v>
      </c>
      <c r="BQ319">
        <v>20</v>
      </c>
      <c r="BX319">
        <v>132</v>
      </c>
      <c r="CA319">
        <v>9</v>
      </c>
      <c r="CH319">
        <v>7</v>
      </c>
      <c r="CK319">
        <v>1</v>
      </c>
    </row>
    <row r="320" spans="1:89">
      <c r="A320" s="3">
        <v>47</v>
      </c>
      <c r="B320" t="s">
        <v>346</v>
      </c>
      <c r="C320" s="3">
        <v>663</v>
      </c>
      <c r="G320" s="3">
        <v>1</v>
      </c>
      <c r="H320" s="3">
        <v>207</v>
      </c>
      <c r="R320" s="3">
        <v>663</v>
      </c>
      <c r="AB320">
        <v>47</v>
      </c>
      <c r="AL320" s="3">
        <v>3481</v>
      </c>
      <c r="AV320">
        <v>14.1</v>
      </c>
      <c r="BF320" s="3">
        <v>663</v>
      </c>
      <c r="BP320">
        <v>47</v>
      </c>
    </row>
    <row r="321" spans="1:88">
      <c r="A321" s="3">
        <v>47</v>
      </c>
      <c r="B321" t="s">
        <v>347</v>
      </c>
      <c r="C321" s="3">
        <v>516</v>
      </c>
      <c r="G321" s="3">
        <v>4</v>
      </c>
      <c r="H321" s="3">
        <v>208</v>
      </c>
      <c r="J321" s="3">
        <v>189</v>
      </c>
      <c r="N321" s="3">
        <v>68</v>
      </c>
      <c r="O321" s="3">
        <v>56</v>
      </c>
      <c r="Q321" s="3">
        <v>203</v>
      </c>
      <c r="T321">
        <v>17</v>
      </c>
      <c r="X321">
        <v>10</v>
      </c>
      <c r="Y321">
        <v>8</v>
      </c>
      <c r="AA321">
        <v>12</v>
      </c>
      <c r="AD321" s="3">
        <v>1029</v>
      </c>
      <c r="AH321" s="3">
        <v>302</v>
      </c>
      <c r="AI321" s="3">
        <v>270</v>
      </c>
      <c r="AK321" s="3">
        <v>1022</v>
      </c>
      <c r="AN321">
        <v>11.11</v>
      </c>
      <c r="AR321">
        <v>6</v>
      </c>
      <c r="AS321">
        <v>7</v>
      </c>
      <c r="AU321">
        <v>16.91</v>
      </c>
      <c r="AX321" s="3">
        <v>189</v>
      </c>
      <c r="BB321" s="3">
        <v>68</v>
      </c>
      <c r="BC321" s="3">
        <v>56</v>
      </c>
      <c r="BE321" s="3">
        <v>203</v>
      </c>
      <c r="BH321">
        <v>17</v>
      </c>
      <c r="BL321">
        <v>10</v>
      </c>
      <c r="BM321">
        <v>8</v>
      </c>
      <c r="BO321">
        <v>12</v>
      </c>
    </row>
    <row r="322" spans="1:88">
      <c r="A322" s="3">
        <v>47</v>
      </c>
      <c r="B322" t="s">
        <v>348</v>
      </c>
      <c r="C322" s="3">
        <v>512</v>
      </c>
      <c r="G322" s="3">
        <v>4</v>
      </c>
      <c r="H322" s="3">
        <v>209</v>
      </c>
      <c r="J322" s="3">
        <v>118</v>
      </c>
      <c r="L322" s="3">
        <v>10</v>
      </c>
      <c r="N322" s="3">
        <v>361</v>
      </c>
      <c r="P322" s="3">
        <v>23</v>
      </c>
      <c r="T322">
        <v>10</v>
      </c>
      <c r="V322">
        <v>1</v>
      </c>
      <c r="X322">
        <v>35</v>
      </c>
      <c r="Z322">
        <v>1</v>
      </c>
      <c r="AD322" s="3">
        <v>607</v>
      </c>
      <c r="AF322" s="3">
        <v>49</v>
      </c>
      <c r="AH322" s="3">
        <v>1913</v>
      </c>
      <c r="AJ322" s="3">
        <v>126</v>
      </c>
      <c r="AN322">
        <v>11</v>
      </c>
      <c r="AP322">
        <v>10</v>
      </c>
      <c r="AR322">
        <v>10.31</v>
      </c>
      <c r="AT322">
        <v>23</v>
      </c>
      <c r="AX322" s="3">
        <v>118</v>
      </c>
      <c r="AZ322" s="3">
        <v>10</v>
      </c>
      <c r="BB322" s="3">
        <v>361</v>
      </c>
      <c r="BD322" s="3">
        <v>23</v>
      </c>
      <c r="BH322">
        <v>10</v>
      </c>
      <c r="BJ322">
        <v>1</v>
      </c>
      <c r="BL322">
        <v>35</v>
      </c>
      <c r="BN322">
        <v>1</v>
      </c>
    </row>
    <row r="323" spans="1:88">
      <c r="A323" s="3">
        <v>47</v>
      </c>
      <c r="B323" t="s">
        <v>349</v>
      </c>
      <c r="C323" s="3">
        <v>751</v>
      </c>
      <c r="G323" s="3">
        <v>1</v>
      </c>
      <c r="H323" s="3">
        <v>210</v>
      </c>
      <c r="M323" s="3">
        <v>751</v>
      </c>
      <c r="W323">
        <v>47</v>
      </c>
      <c r="AG323" s="3">
        <v>4252</v>
      </c>
      <c r="AQ323">
        <v>15.97</v>
      </c>
      <c r="BA323" s="3">
        <v>751</v>
      </c>
      <c r="BK323">
        <v>47</v>
      </c>
    </row>
    <row r="324" spans="1:88">
      <c r="A324" s="3">
        <v>47</v>
      </c>
      <c r="B324" t="s">
        <v>350</v>
      </c>
      <c r="C324" s="3">
        <v>561</v>
      </c>
      <c r="G324" s="3">
        <v>5</v>
      </c>
      <c r="H324" s="3">
        <v>211</v>
      </c>
      <c r="K324" s="3">
        <v>99</v>
      </c>
      <c r="L324" s="3">
        <v>145</v>
      </c>
      <c r="M324" s="3">
        <v>43</v>
      </c>
      <c r="O324" s="3">
        <v>198</v>
      </c>
      <c r="P324" s="3">
        <v>76</v>
      </c>
      <c r="U324">
        <v>6</v>
      </c>
      <c r="V324">
        <v>12</v>
      </c>
      <c r="W324">
        <v>3</v>
      </c>
      <c r="Y324">
        <v>19</v>
      </c>
      <c r="Z324">
        <v>7</v>
      </c>
      <c r="AE324" s="3">
        <v>583</v>
      </c>
      <c r="AF324" s="3">
        <v>739</v>
      </c>
      <c r="AG324" s="3">
        <v>249</v>
      </c>
      <c r="AI324" s="3">
        <v>990</v>
      </c>
      <c r="AJ324" s="3">
        <v>415</v>
      </c>
      <c r="AO324">
        <v>16</v>
      </c>
      <c r="AP324">
        <v>12.08</v>
      </c>
      <c r="AQ324">
        <v>14.33</v>
      </c>
      <c r="AS324">
        <v>10.42</v>
      </c>
      <c r="AT324">
        <v>10.85</v>
      </c>
      <c r="AY324" s="3">
        <v>99</v>
      </c>
      <c r="AZ324" s="3">
        <v>145</v>
      </c>
      <c r="BA324" s="3">
        <v>43</v>
      </c>
      <c r="BC324" s="3">
        <v>198</v>
      </c>
      <c r="BD324" s="3">
        <v>76</v>
      </c>
      <c r="BI324">
        <v>6</v>
      </c>
      <c r="BJ324">
        <v>12</v>
      </c>
      <c r="BK324">
        <v>3</v>
      </c>
      <c r="BM324">
        <v>19</v>
      </c>
      <c r="BN324">
        <v>7</v>
      </c>
    </row>
    <row r="325" spans="1:88">
      <c r="A325" s="3">
        <v>47</v>
      </c>
      <c r="B325" t="s">
        <v>351</v>
      </c>
      <c r="C325" s="3">
        <v>532</v>
      </c>
      <c r="G325" s="3">
        <v>6</v>
      </c>
      <c r="H325" s="3">
        <v>211</v>
      </c>
      <c r="L325" s="3">
        <v>31</v>
      </c>
      <c r="M325" s="3">
        <v>91</v>
      </c>
      <c r="N325" s="3">
        <v>40</v>
      </c>
      <c r="O325" s="3">
        <v>103</v>
      </c>
      <c r="Q325" s="3">
        <v>234</v>
      </c>
      <c r="R325" s="3">
        <v>33</v>
      </c>
      <c r="V325">
        <v>5</v>
      </c>
      <c r="W325">
        <v>7</v>
      </c>
      <c r="X325">
        <v>5</v>
      </c>
      <c r="Y325">
        <v>10</v>
      </c>
      <c r="AA325">
        <v>18</v>
      </c>
      <c r="AB325">
        <v>2</v>
      </c>
      <c r="AF325" s="3">
        <v>159</v>
      </c>
      <c r="AG325" s="3">
        <v>491</v>
      </c>
      <c r="AH325" s="3">
        <v>191</v>
      </c>
      <c r="AI325" s="3">
        <v>500</v>
      </c>
      <c r="AK325" s="3">
        <v>1161</v>
      </c>
      <c r="AL325" s="3">
        <v>192</v>
      </c>
      <c r="AP325">
        <v>6</v>
      </c>
      <c r="AQ325">
        <v>13</v>
      </c>
      <c r="AR325">
        <v>8</v>
      </c>
      <c r="AS325">
        <v>10</v>
      </c>
      <c r="AU325">
        <v>13</v>
      </c>
      <c r="AV325">
        <v>16</v>
      </c>
      <c r="BT325">
        <v>31</v>
      </c>
      <c r="BU325">
        <v>91</v>
      </c>
      <c r="BV325">
        <v>40</v>
      </c>
      <c r="BW325">
        <v>103</v>
      </c>
      <c r="BY325">
        <v>234</v>
      </c>
      <c r="BZ325">
        <v>33</v>
      </c>
      <c r="CD325">
        <v>5</v>
      </c>
      <c r="CE325">
        <v>7</v>
      </c>
      <c r="CF325">
        <v>5</v>
      </c>
      <c r="CG325">
        <v>10</v>
      </c>
      <c r="CI325">
        <v>18</v>
      </c>
      <c r="CJ325">
        <v>2</v>
      </c>
    </row>
    <row r="326" spans="1:88">
      <c r="A326" s="3">
        <v>47</v>
      </c>
      <c r="B326" t="s">
        <v>352</v>
      </c>
      <c r="C326" s="3">
        <v>561</v>
      </c>
      <c r="G326" s="3">
        <v>7</v>
      </c>
      <c r="H326" s="3">
        <v>212</v>
      </c>
      <c r="J326" s="3">
        <v>16</v>
      </c>
      <c r="L326" s="3">
        <v>132</v>
      </c>
      <c r="M326" s="3">
        <v>17</v>
      </c>
      <c r="N326" s="3">
        <v>56</v>
      </c>
      <c r="O326" s="3">
        <v>84</v>
      </c>
      <c r="P326" s="3">
        <v>65</v>
      </c>
      <c r="Q326" s="3">
        <v>191</v>
      </c>
      <c r="T326">
        <v>3</v>
      </c>
      <c r="V326">
        <v>10</v>
      </c>
      <c r="W326">
        <v>3</v>
      </c>
      <c r="X326">
        <v>7</v>
      </c>
      <c r="Y326">
        <v>12</v>
      </c>
      <c r="Z326">
        <v>4</v>
      </c>
      <c r="AA326">
        <v>8</v>
      </c>
      <c r="AD326" s="3">
        <v>75</v>
      </c>
      <c r="AF326" s="3">
        <v>677</v>
      </c>
      <c r="AG326" s="3">
        <v>122</v>
      </c>
      <c r="AH326" s="3">
        <v>285</v>
      </c>
      <c r="AI326" s="3">
        <v>415</v>
      </c>
      <c r="AJ326" s="3">
        <v>330</v>
      </c>
      <c r="AK326" s="3">
        <v>1007</v>
      </c>
      <c r="AN326">
        <v>5.33</v>
      </c>
      <c r="AP326">
        <v>13</v>
      </c>
      <c r="AQ326">
        <v>5.66</v>
      </c>
      <c r="AR326">
        <v>8</v>
      </c>
      <c r="AS326">
        <v>7</v>
      </c>
      <c r="AT326">
        <v>16</v>
      </c>
      <c r="AU326">
        <v>23.87</v>
      </c>
      <c r="AX326" s="3">
        <v>16</v>
      </c>
      <c r="AZ326" s="3">
        <v>132</v>
      </c>
      <c r="BA326" s="3">
        <v>17</v>
      </c>
      <c r="BB326" s="3">
        <v>56</v>
      </c>
      <c r="BC326" s="3">
        <v>84</v>
      </c>
      <c r="BD326" s="3">
        <v>65</v>
      </c>
      <c r="BE326" s="3">
        <v>191</v>
      </c>
      <c r="BH326">
        <v>3</v>
      </c>
      <c r="BJ326">
        <v>10</v>
      </c>
      <c r="BK326">
        <v>3</v>
      </c>
      <c r="BL326">
        <v>7</v>
      </c>
      <c r="BM326">
        <v>12</v>
      </c>
      <c r="BN326">
        <v>4</v>
      </c>
      <c r="BO326">
        <v>8</v>
      </c>
    </row>
    <row r="327" spans="1:88">
      <c r="A327" s="3">
        <v>47</v>
      </c>
      <c r="B327" t="s">
        <v>353</v>
      </c>
      <c r="C327" s="3">
        <v>533</v>
      </c>
      <c r="G327" s="3">
        <v>1</v>
      </c>
      <c r="H327" s="3">
        <v>213</v>
      </c>
      <c r="Q327" s="3">
        <v>533</v>
      </c>
      <c r="AA327">
        <v>47</v>
      </c>
      <c r="AK327" s="3">
        <v>3105</v>
      </c>
      <c r="AU327">
        <v>11.34</v>
      </c>
      <c r="BE327" s="3">
        <v>533</v>
      </c>
      <c r="BO327">
        <v>47</v>
      </c>
    </row>
    <row r="328" spans="1:88">
      <c r="A328" s="3">
        <v>47</v>
      </c>
      <c r="B328" t="s">
        <v>354</v>
      </c>
      <c r="C328" s="3">
        <v>727</v>
      </c>
      <c r="G328" s="3">
        <v>4</v>
      </c>
      <c r="H328" s="3">
        <v>214</v>
      </c>
      <c r="M328" s="3">
        <v>161</v>
      </c>
      <c r="O328" s="3">
        <v>289</v>
      </c>
      <c r="Q328" s="3">
        <v>43</v>
      </c>
      <c r="S328" s="3">
        <v>234</v>
      </c>
      <c r="W328">
        <v>10</v>
      </c>
      <c r="Y328">
        <v>20</v>
      </c>
      <c r="AA328">
        <v>2</v>
      </c>
      <c r="AC328">
        <v>15</v>
      </c>
      <c r="AG328" s="3">
        <v>888</v>
      </c>
      <c r="AI328" s="3">
        <v>1498</v>
      </c>
      <c r="AK328" s="3">
        <v>230</v>
      </c>
      <c r="AM328" s="3">
        <v>1263</v>
      </c>
      <c r="AQ328">
        <v>16</v>
      </c>
      <c r="AS328">
        <v>14</v>
      </c>
      <c r="AU328">
        <v>21</v>
      </c>
      <c r="AW328">
        <v>15</v>
      </c>
      <c r="BA328" s="3">
        <v>161</v>
      </c>
      <c r="BC328" s="3">
        <v>289</v>
      </c>
      <c r="BE328" s="3">
        <v>43</v>
      </c>
      <c r="BG328" s="3">
        <v>234</v>
      </c>
      <c r="BK328">
        <v>10</v>
      </c>
      <c r="BM328">
        <v>20</v>
      </c>
      <c r="BO328">
        <v>2</v>
      </c>
      <c r="BQ328">
        <v>15</v>
      </c>
    </row>
    <row r="329" spans="1:88">
      <c r="A329" s="3">
        <v>47</v>
      </c>
      <c r="B329" t="s">
        <v>355</v>
      </c>
      <c r="C329" s="3">
        <v>650</v>
      </c>
      <c r="G329" s="3">
        <v>4</v>
      </c>
      <c r="H329" s="3">
        <v>215</v>
      </c>
      <c r="O329" s="3">
        <v>47</v>
      </c>
      <c r="P329" s="3">
        <v>158</v>
      </c>
      <c r="Q329" s="3">
        <v>386</v>
      </c>
      <c r="S329" s="3">
        <v>59</v>
      </c>
      <c r="Y329">
        <v>2</v>
      </c>
      <c r="Z329">
        <v>15</v>
      </c>
      <c r="AA329">
        <v>24</v>
      </c>
      <c r="AC329">
        <v>6</v>
      </c>
      <c r="AI329" s="3">
        <v>234</v>
      </c>
      <c r="AJ329" s="3">
        <v>946</v>
      </c>
      <c r="AK329" s="3">
        <v>2100</v>
      </c>
      <c r="AM329" s="3">
        <v>348</v>
      </c>
      <c r="AS329">
        <v>23</v>
      </c>
      <c r="AT329">
        <v>10.53</v>
      </c>
      <c r="AU329">
        <v>16.08</v>
      </c>
      <c r="AW329">
        <v>9.83</v>
      </c>
      <c r="BC329" s="3">
        <v>47</v>
      </c>
      <c r="BD329" s="3">
        <v>158</v>
      </c>
      <c r="BE329" s="3">
        <v>386</v>
      </c>
      <c r="BG329" s="3">
        <v>59</v>
      </c>
      <c r="BM329">
        <v>2</v>
      </c>
      <c r="BN329">
        <v>15</v>
      </c>
      <c r="BO329">
        <v>24</v>
      </c>
      <c r="BQ329">
        <v>6</v>
      </c>
    </row>
    <row r="330" spans="1:88">
      <c r="A330" s="3">
        <v>47</v>
      </c>
      <c r="B330" t="s">
        <v>356</v>
      </c>
      <c r="C330" s="3">
        <v>565</v>
      </c>
      <c r="G330" s="3">
        <v>5</v>
      </c>
      <c r="H330" s="3">
        <v>215</v>
      </c>
      <c r="J330" s="3">
        <v>48</v>
      </c>
      <c r="L330" s="3">
        <v>61</v>
      </c>
      <c r="O330" s="3">
        <v>220</v>
      </c>
      <c r="P330" s="3">
        <v>28</v>
      </c>
      <c r="Q330" s="3">
        <v>208</v>
      </c>
      <c r="T330">
        <v>4</v>
      </c>
      <c r="V330">
        <v>10</v>
      </c>
      <c r="Y330">
        <v>14</v>
      </c>
      <c r="Z330">
        <v>5</v>
      </c>
      <c r="AA330">
        <v>14</v>
      </c>
      <c r="AD330" s="3">
        <v>255</v>
      </c>
      <c r="AF330" s="3">
        <v>298</v>
      </c>
      <c r="AI330" s="3">
        <v>1194</v>
      </c>
      <c r="AJ330" s="3">
        <v>176</v>
      </c>
      <c r="AK330" s="3">
        <v>1114</v>
      </c>
      <c r="AN330">
        <v>12</v>
      </c>
      <c r="AP330">
        <v>6</v>
      </c>
      <c r="AS330">
        <v>15.71</v>
      </c>
      <c r="AT330">
        <v>5</v>
      </c>
      <c r="AU330">
        <v>14.85</v>
      </c>
      <c r="BR330">
        <v>48</v>
      </c>
      <c r="BT330">
        <v>61</v>
      </c>
      <c r="BW330">
        <v>220</v>
      </c>
      <c r="BX330">
        <v>28</v>
      </c>
      <c r="BY330">
        <v>208</v>
      </c>
      <c r="CB330">
        <v>4</v>
      </c>
      <c r="CD330">
        <v>10</v>
      </c>
      <c r="CG330">
        <v>14</v>
      </c>
      <c r="CH330">
        <v>5</v>
      </c>
      <c r="CI330">
        <v>14</v>
      </c>
    </row>
    <row r="331" spans="1:88">
      <c r="A331" s="3">
        <v>47</v>
      </c>
      <c r="B331" t="s">
        <v>357</v>
      </c>
      <c r="C331" s="3">
        <v>565</v>
      </c>
      <c r="G331" s="3">
        <v>5</v>
      </c>
      <c r="H331" s="3">
        <v>216</v>
      </c>
      <c r="J331" s="3">
        <v>48</v>
      </c>
      <c r="L331" s="3">
        <v>61</v>
      </c>
      <c r="O331" s="3">
        <v>220</v>
      </c>
      <c r="P331" s="3">
        <v>28</v>
      </c>
      <c r="Q331" s="3">
        <v>208</v>
      </c>
      <c r="T331">
        <v>4</v>
      </c>
      <c r="V331">
        <v>10</v>
      </c>
      <c r="Y331">
        <v>14</v>
      </c>
      <c r="Z331">
        <v>5</v>
      </c>
      <c r="AA331">
        <v>14</v>
      </c>
      <c r="AD331" s="3">
        <v>255</v>
      </c>
      <c r="AF331" s="3">
        <v>298</v>
      </c>
      <c r="AI331" s="3">
        <v>1194</v>
      </c>
      <c r="AJ331" s="3">
        <v>176</v>
      </c>
      <c r="AK331" s="3">
        <v>1114</v>
      </c>
      <c r="AN331">
        <v>12</v>
      </c>
      <c r="AP331">
        <v>6</v>
      </c>
      <c r="AS331">
        <v>15.71</v>
      </c>
      <c r="AT331">
        <v>5</v>
      </c>
      <c r="AU331">
        <v>14.85</v>
      </c>
      <c r="AX331" s="3">
        <v>48</v>
      </c>
      <c r="AZ331" s="3">
        <v>61</v>
      </c>
      <c r="BC331" s="3">
        <v>220</v>
      </c>
      <c r="BD331" s="3">
        <v>28</v>
      </c>
      <c r="BE331" s="3">
        <v>208</v>
      </c>
      <c r="BH331">
        <v>4</v>
      </c>
      <c r="BJ331">
        <v>10</v>
      </c>
      <c r="BM331">
        <v>14</v>
      </c>
      <c r="BN331">
        <v>5</v>
      </c>
      <c r="BO331">
        <v>14</v>
      </c>
    </row>
    <row r="332" spans="1:88">
      <c r="A332" s="3">
        <v>47</v>
      </c>
      <c r="B332" t="s">
        <v>358</v>
      </c>
      <c r="C332" s="3">
        <v>533</v>
      </c>
      <c r="G332" s="3">
        <v>1</v>
      </c>
      <c r="H332" s="3">
        <v>217</v>
      </c>
      <c r="Q332" s="3">
        <v>533</v>
      </c>
      <c r="AA332">
        <v>47</v>
      </c>
      <c r="AK332" s="3">
        <v>3105</v>
      </c>
      <c r="AU332">
        <v>11.34</v>
      </c>
      <c r="BE332" s="3">
        <v>533</v>
      </c>
      <c r="BO332">
        <v>47</v>
      </c>
    </row>
    <row r="333" spans="1:88">
      <c r="A333" s="3">
        <v>46</v>
      </c>
      <c r="B333" t="s">
        <v>359</v>
      </c>
      <c r="C333" s="3">
        <v>493</v>
      </c>
      <c r="G333" s="3">
        <v>2</v>
      </c>
      <c r="H333" s="3">
        <v>217</v>
      </c>
      <c r="O333" s="3">
        <v>203</v>
      </c>
      <c r="P333" s="3">
        <v>290</v>
      </c>
      <c r="Y333">
        <v>21</v>
      </c>
      <c r="Z333">
        <v>25</v>
      </c>
      <c r="AI333" s="3">
        <v>1057</v>
      </c>
      <c r="AJ333" s="3">
        <v>1668</v>
      </c>
      <c r="AS333">
        <v>9.66</v>
      </c>
      <c r="AT333">
        <v>11</v>
      </c>
      <c r="BW333">
        <v>203</v>
      </c>
      <c r="BX333">
        <v>290</v>
      </c>
      <c r="CG333">
        <v>21</v>
      </c>
      <c r="CH333">
        <v>25</v>
      </c>
    </row>
    <row r="334" spans="1:88">
      <c r="A334" s="3">
        <v>46</v>
      </c>
      <c r="B334" t="s">
        <v>360</v>
      </c>
      <c r="C334" s="3">
        <v>493</v>
      </c>
      <c r="G334" s="3">
        <v>2</v>
      </c>
      <c r="H334" s="3">
        <v>217</v>
      </c>
      <c r="O334" s="3">
        <v>203</v>
      </c>
      <c r="P334" s="3">
        <v>290</v>
      </c>
      <c r="Y334">
        <v>21</v>
      </c>
      <c r="Z334">
        <v>25</v>
      </c>
      <c r="AI334" s="3">
        <v>1057</v>
      </c>
      <c r="AJ334" s="3">
        <v>1668</v>
      </c>
      <c r="AS334">
        <v>9.66</v>
      </c>
      <c r="AT334">
        <v>11</v>
      </c>
      <c r="BW334">
        <v>203</v>
      </c>
      <c r="BX334">
        <v>290</v>
      </c>
      <c r="CG334">
        <v>21</v>
      </c>
      <c r="CH334">
        <v>25</v>
      </c>
    </row>
    <row r="335" spans="1:88">
      <c r="A335" s="3">
        <v>46</v>
      </c>
      <c r="B335" t="s">
        <v>361</v>
      </c>
      <c r="C335" s="3">
        <v>527</v>
      </c>
      <c r="G335" s="3">
        <v>1</v>
      </c>
      <c r="H335" s="3">
        <v>218</v>
      </c>
      <c r="M335" s="3">
        <v>527</v>
      </c>
      <c r="W335">
        <v>46</v>
      </c>
      <c r="AG335" s="3">
        <v>2843</v>
      </c>
      <c r="AQ335">
        <v>11.45</v>
      </c>
      <c r="BA335" s="3">
        <v>527</v>
      </c>
      <c r="BK335">
        <v>46</v>
      </c>
    </row>
    <row r="336" spans="1:88">
      <c r="A336" s="3">
        <v>46</v>
      </c>
      <c r="B336" t="s">
        <v>362</v>
      </c>
      <c r="C336" s="3">
        <v>495</v>
      </c>
      <c r="G336" s="3">
        <v>6</v>
      </c>
      <c r="H336" s="3">
        <v>219</v>
      </c>
      <c r="J336" s="3">
        <v>109</v>
      </c>
      <c r="L336" s="3">
        <v>108</v>
      </c>
      <c r="N336" s="3">
        <v>135</v>
      </c>
      <c r="O336" s="3">
        <v>98</v>
      </c>
      <c r="P336" s="3">
        <v>11</v>
      </c>
      <c r="S336" s="3">
        <v>34</v>
      </c>
      <c r="T336">
        <v>7</v>
      </c>
      <c r="V336">
        <v>11</v>
      </c>
      <c r="X336">
        <v>14</v>
      </c>
      <c r="Y336">
        <v>11</v>
      </c>
      <c r="Z336">
        <v>1</v>
      </c>
      <c r="AC336">
        <v>2</v>
      </c>
      <c r="AD336" s="3">
        <v>607</v>
      </c>
      <c r="AF336" s="3">
        <v>598</v>
      </c>
      <c r="AH336" s="3">
        <v>739</v>
      </c>
      <c r="AI336" s="3">
        <v>500</v>
      </c>
      <c r="AJ336" s="3">
        <v>63</v>
      </c>
      <c r="AM336" s="3">
        <v>184</v>
      </c>
      <c r="AN336">
        <v>15.57</v>
      </c>
      <c r="AP336">
        <v>9.81</v>
      </c>
      <c r="AR336">
        <v>9.64</v>
      </c>
      <c r="AS336">
        <v>8.9</v>
      </c>
      <c r="AT336">
        <v>11</v>
      </c>
      <c r="AW336">
        <v>17</v>
      </c>
      <c r="AX336" s="3">
        <v>109</v>
      </c>
      <c r="AZ336" s="3">
        <v>108</v>
      </c>
      <c r="BB336" s="3">
        <v>135</v>
      </c>
      <c r="BC336" s="3">
        <v>98</v>
      </c>
      <c r="BD336" s="3">
        <v>11</v>
      </c>
      <c r="BG336" s="3">
        <v>34</v>
      </c>
      <c r="BH336">
        <v>7</v>
      </c>
      <c r="BJ336">
        <v>11</v>
      </c>
      <c r="BL336">
        <v>14</v>
      </c>
      <c r="BM336">
        <v>11</v>
      </c>
      <c r="BN336">
        <v>1</v>
      </c>
      <c r="BQ336">
        <v>2</v>
      </c>
    </row>
    <row r="337" spans="1:89">
      <c r="A337" s="3">
        <v>46</v>
      </c>
      <c r="B337" t="s">
        <v>363</v>
      </c>
      <c r="C337" s="3">
        <v>714</v>
      </c>
      <c r="G337" s="3">
        <v>1</v>
      </c>
      <c r="H337" s="3">
        <v>220</v>
      </c>
      <c r="R337" s="3">
        <v>714</v>
      </c>
      <c r="AB337">
        <v>46</v>
      </c>
      <c r="AL337" s="3">
        <v>3718</v>
      </c>
      <c r="AV337">
        <v>15.52</v>
      </c>
      <c r="BF337" s="3">
        <v>117</v>
      </c>
      <c r="BP337">
        <v>8</v>
      </c>
      <c r="BZ337">
        <v>597</v>
      </c>
      <c r="CJ337">
        <v>38</v>
      </c>
    </row>
    <row r="338" spans="1:89">
      <c r="A338" s="3">
        <v>46</v>
      </c>
      <c r="B338" t="s">
        <v>364</v>
      </c>
      <c r="C338" s="3">
        <v>607</v>
      </c>
      <c r="G338" s="3">
        <v>6</v>
      </c>
      <c r="H338" s="3">
        <v>221</v>
      </c>
      <c r="J338" s="3">
        <v>61</v>
      </c>
      <c r="K338" s="3">
        <v>15</v>
      </c>
      <c r="L338" s="3">
        <v>8</v>
      </c>
      <c r="N338" s="3">
        <v>126</v>
      </c>
      <c r="P338" s="3">
        <v>350</v>
      </c>
      <c r="S338" s="3">
        <v>47</v>
      </c>
      <c r="T338">
        <v>6</v>
      </c>
      <c r="U338">
        <v>1</v>
      </c>
      <c r="V338">
        <v>1</v>
      </c>
      <c r="X338">
        <v>9</v>
      </c>
      <c r="Z338">
        <v>26</v>
      </c>
      <c r="AC338">
        <v>3</v>
      </c>
      <c r="AD338" s="3">
        <v>323</v>
      </c>
      <c r="AE338" s="3">
        <v>90</v>
      </c>
      <c r="AF338" s="3">
        <v>48</v>
      </c>
      <c r="AH338" s="3">
        <v>690</v>
      </c>
      <c r="AJ338" s="3">
        <v>1904</v>
      </c>
      <c r="AM338" s="3">
        <v>261</v>
      </c>
      <c r="AN338">
        <v>10.16</v>
      </c>
      <c r="AO338">
        <v>15</v>
      </c>
      <c r="AP338">
        <v>8</v>
      </c>
      <c r="AR338">
        <v>14</v>
      </c>
      <c r="AT338">
        <v>13.46</v>
      </c>
      <c r="AW338">
        <v>15.66</v>
      </c>
      <c r="AX338" s="3">
        <v>61</v>
      </c>
      <c r="AY338" s="3">
        <v>15</v>
      </c>
      <c r="AZ338" s="3">
        <v>8</v>
      </c>
      <c r="BB338" s="3">
        <v>126</v>
      </c>
      <c r="BD338" s="3">
        <v>350</v>
      </c>
      <c r="BG338" s="3">
        <v>47</v>
      </c>
      <c r="BH338">
        <v>6</v>
      </c>
      <c r="BI338">
        <v>1</v>
      </c>
      <c r="BJ338">
        <v>1</v>
      </c>
      <c r="BL338">
        <v>9</v>
      </c>
      <c r="BN338">
        <v>26</v>
      </c>
      <c r="BQ338">
        <v>3</v>
      </c>
    </row>
    <row r="339" spans="1:89">
      <c r="A339" s="3">
        <v>46</v>
      </c>
      <c r="B339" t="s">
        <v>365</v>
      </c>
      <c r="C339" s="3">
        <v>646</v>
      </c>
      <c r="G339" s="3">
        <v>2</v>
      </c>
      <c r="H339" s="3">
        <v>221</v>
      </c>
      <c r="O339" s="3">
        <v>614</v>
      </c>
      <c r="S339" s="3">
        <v>32</v>
      </c>
      <c r="Y339">
        <v>42</v>
      </c>
      <c r="AC339">
        <v>4</v>
      </c>
      <c r="AI339" s="3">
        <v>3254</v>
      </c>
      <c r="AM339" s="3">
        <v>164</v>
      </c>
      <c r="AS339">
        <v>14.61</v>
      </c>
      <c r="AW339">
        <v>8</v>
      </c>
      <c r="BW339">
        <v>614</v>
      </c>
      <c r="CA339">
        <v>32</v>
      </c>
      <c r="CG339">
        <v>42</v>
      </c>
      <c r="CK339">
        <v>4</v>
      </c>
    </row>
    <row r="340" spans="1:89">
      <c r="A340" s="3">
        <v>46</v>
      </c>
      <c r="B340" t="s">
        <v>366</v>
      </c>
      <c r="C340" s="3">
        <v>908</v>
      </c>
      <c r="G340" s="3">
        <v>1</v>
      </c>
      <c r="H340" s="3">
        <v>222</v>
      </c>
      <c r="Q340" s="3">
        <v>908</v>
      </c>
      <c r="AA340">
        <v>46</v>
      </c>
      <c r="AK340" s="3">
        <v>4577</v>
      </c>
      <c r="AU340">
        <v>19.73</v>
      </c>
      <c r="BE340" s="3">
        <v>908</v>
      </c>
      <c r="BO340">
        <v>46</v>
      </c>
    </row>
    <row r="341" spans="1:89">
      <c r="A341" s="3">
        <v>46</v>
      </c>
      <c r="B341" t="s">
        <v>367</v>
      </c>
      <c r="C341" s="3">
        <v>527</v>
      </c>
      <c r="G341" s="3">
        <v>1</v>
      </c>
      <c r="H341" s="3">
        <v>222</v>
      </c>
      <c r="M341" s="3">
        <v>527</v>
      </c>
      <c r="W341">
        <v>46</v>
      </c>
      <c r="AG341" s="3">
        <v>2843</v>
      </c>
      <c r="AQ341">
        <v>11.45</v>
      </c>
      <c r="BU341">
        <v>527</v>
      </c>
      <c r="CE341">
        <v>46</v>
      </c>
    </row>
    <row r="342" spans="1:89">
      <c r="A342" s="3">
        <v>46</v>
      </c>
      <c r="B342" t="s">
        <v>368</v>
      </c>
      <c r="C342" s="3">
        <v>529</v>
      </c>
      <c r="G342" s="3">
        <v>4</v>
      </c>
      <c r="H342" s="3">
        <v>223</v>
      </c>
      <c r="M342" s="3">
        <v>130</v>
      </c>
      <c r="O342" s="3">
        <v>226</v>
      </c>
      <c r="R342" s="3">
        <v>117</v>
      </c>
      <c r="S342" s="3">
        <v>56</v>
      </c>
      <c r="W342">
        <v>11</v>
      </c>
      <c r="Y342">
        <v>24</v>
      </c>
      <c r="AB342">
        <v>8</v>
      </c>
      <c r="AC342">
        <v>3</v>
      </c>
      <c r="AG342" s="3">
        <v>721</v>
      </c>
      <c r="AI342" s="3">
        <v>1154</v>
      </c>
      <c r="AL342" s="3">
        <v>649</v>
      </c>
      <c r="AM342" s="3">
        <v>294</v>
      </c>
      <c r="AQ342">
        <v>11.81</v>
      </c>
      <c r="AS342">
        <v>9.41</v>
      </c>
      <c r="AV342">
        <v>14.62</v>
      </c>
      <c r="AW342">
        <v>18.66</v>
      </c>
      <c r="BA342" s="3">
        <v>130</v>
      </c>
      <c r="BC342" s="3">
        <v>226</v>
      </c>
      <c r="BF342" s="3">
        <v>117</v>
      </c>
      <c r="BG342" s="3">
        <v>56</v>
      </c>
      <c r="BK342">
        <v>11</v>
      </c>
      <c r="BM342">
        <v>24</v>
      </c>
      <c r="BP342">
        <v>8</v>
      </c>
      <c r="BQ342">
        <v>3</v>
      </c>
    </row>
    <row r="343" spans="1:89">
      <c r="A343" s="3">
        <v>46</v>
      </c>
      <c r="B343" t="s">
        <v>369</v>
      </c>
      <c r="C343" s="3">
        <v>870</v>
      </c>
      <c r="G343" s="3">
        <v>2</v>
      </c>
      <c r="H343" s="3">
        <v>223</v>
      </c>
      <c r="L343" s="3">
        <v>10</v>
      </c>
      <c r="Q343" s="3">
        <v>860</v>
      </c>
      <c r="V343">
        <v>1</v>
      </c>
      <c r="AA343">
        <v>45</v>
      </c>
      <c r="AF343" s="3">
        <v>45</v>
      </c>
      <c r="AK343" s="3">
        <v>4430</v>
      </c>
      <c r="AP343">
        <v>10</v>
      </c>
      <c r="AU343">
        <v>19.11</v>
      </c>
      <c r="BT343">
        <v>10</v>
      </c>
      <c r="BY343">
        <v>860</v>
      </c>
      <c r="CD343">
        <v>1</v>
      </c>
      <c r="CI343">
        <v>45</v>
      </c>
    </row>
    <row r="344" spans="1:89">
      <c r="A344" s="3">
        <v>45</v>
      </c>
      <c r="B344" t="s">
        <v>370</v>
      </c>
      <c r="C344" s="3">
        <v>641</v>
      </c>
      <c r="G344" s="3">
        <v>2</v>
      </c>
      <c r="H344" s="3">
        <v>224</v>
      </c>
      <c r="M344" s="3">
        <v>450</v>
      </c>
      <c r="P344" s="3">
        <v>191</v>
      </c>
      <c r="W344">
        <v>29</v>
      </c>
      <c r="Z344">
        <v>16</v>
      </c>
      <c r="AG344" s="3">
        <v>2414</v>
      </c>
      <c r="AJ344" s="3">
        <v>1017</v>
      </c>
      <c r="AQ344">
        <v>15.51</v>
      </c>
      <c r="AT344">
        <v>11.93</v>
      </c>
      <c r="BA344" s="3">
        <v>450</v>
      </c>
      <c r="BD344" s="3">
        <v>191</v>
      </c>
      <c r="BK344">
        <v>29</v>
      </c>
      <c r="BN344">
        <v>16</v>
      </c>
    </row>
    <row r="345" spans="1:89">
      <c r="A345" s="3">
        <v>44</v>
      </c>
      <c r="B345" t="s">
        <v>371</v>
      </c>
      <c r="C345" s="3">
        <v>543</v>
      </c>
      <c r="G345" s="3">
        <v>4</v>
      </c>
      <c r="H345" s="3">
        <v>225</v>
      </c>
      <c r="J345" s="3">
        <v>14</v>
      </c>
      <c r="N345" s="3">
        <v>10</v>
      </c>
      <c r="P345" s="3">
        <v>11</v>
      </c>
      <c r="S345" s="3">
        <v>508</v>
      </c>
      <c r="T345">
        <v>2</v>
      </c>
      <c r="X345">
        <v>2</v>
      </c>
      <c r="Z345">
        <v>1</v>
      </c>
      <c r="AC345">
        <v>39</v>
      </c>
      <c r="AD345" s="3">
        <v>79</v>
      </c>
      <c r="AH345" s="3">
        <v>45</v>
      </c>
      <c r="AJ345" s="3">
        <v>63</v>
      </c>
      <c r="AM345" s="3">
        <v>2828</v>
      </c>
      <c r="AN345">
        <v>7</v>
      </c>
      <c r="AR345">
        <v>5</v>
      </c>
      <c r="AT345">
        <v>11</v>
      </c>
      <c r="AW345">
        <v>13.02</v>
      </c>
      <c r="AX345" s="3">
        <v>14</v>
      </c>
      <c r="BB345" s="3">
        <v>10</v>
      </c>
      <c r="BD345" s="3">
        <v>11</v>
      </c>
      <c r="BG345" s="3">
        <v>508</v>
      </c>
      <c r="BH345">
        <v>2</v>
      </c>
      <c r="BL345">
        <v>2</v>
      </c>
      <c r="BN345">
        <v>1</v>
      </c>
      <c r="BQ345">
        <v>39</v>
      </c>
    </row>
    <row r="346" spans="1:89">
      <c r="A346" s="3">
        <v>44</v>
      </c>
      <c r="B346" t="s">
        <v>372</v>
      </c>
      <c r="C346" s="3">
        <v>653</v>
      </c>
      <c r="G346" s="3">
        <v>4</v>
      </c>
      <c r="H346" s="3">
        <v>225</v>
      </c>
      <c r="J346" s="3">
        <v>81</v>
      </c>
      <c r="M346" s="3">
        <v>376</v>
      </c>
      <c r="Q346" s="3">
        <v>39</v>
      </c>
      <c r="R346" s="3">
        <v>157</v>
      </c>
      <c r="T346">
        <v>8</v>
      </c>
      <c r="W346">
        <v>25</v>
      </c>
      <c r="AA346">
        <v>3</v>
      </c>
      <c r="AB346">
        <v>8</v>
      </c>
      <c r="AD346" s="3">
        <v>393</v>
      </c>
      <c r="AG346" s="3">
        <v>1958</v>
      </c>
      <c r="AK346" s="3">
        <v>201</v>
      </c>
      <c r="AL346" s="3">
        <v>863</v>
      </c>
      <c r="AN346">
        <v>10.12</v>
      </c>
      <c r="AQ346">
        <v>15</v>
      </c>
      <c r="AU346">
        <v>13</v>
      </c>
      <c r="AV346">
        <v>19.62</v>
      </c>
      <c r="BR346">
        <v>81</v>
      </c>
      <c r="BU346">
        <v>376</v>
      </c>
      <c r="BY346">
        <v>39</v>
      </c>
      <c r="BZ346">
        <v>157</v>
      </c>
      <c r="CB346">
        <v>8</v>
      </c>
      <c r="CE346">
        <v>25</v>
      </c>
      <c r="CI346">
        <v>3</v>
      </c>
      <c r="CJ346">
        <v>8</v>
      </c>
    </row>
    <row r="347" spans="1:89">
      <c r="A347" s="3">
        <v>44</v>
      </c>
      <c r="B347" t="s">
        <v>373</v>
      </c>
      <c r="C347" s="3">
        <v>573</v>
      </c>
      <c r="G347" s="3">
        <v>3</v>
      </c>
      <c r="H347" s="3">
        <v>226</v>
      </c>
      <c r="L347" s="3">
        <v>64</v>
      </c>
      <c r="O347" s="3">
        <v>392</v>
      </c>
      <c r="Q347" s="3">
        <v>117</v>
      </c>
      <c r="V347">
        <v>5</v>
      </c>
      <c r="Y347">
        <v>30</v>
      </c>
      <c r="AA347">
        <v>9</v>
      </c>
      <c r="AF347" s="3">
        <v>340</v>
      </c>
      <c r="AI347" s="3">
        <v>1983</v>
      </c>
      <c r="AK347" s="3">
        <v>571</v>
      </c>
      <c r="AP347">
        <v>12</v>
      </c>
      <c r="AS347">
        <v>13.06</v>
      </c>
      <c r="AU347">
        <v>13</v>
      </c>
      <c r="AZ347" s="3">
        <v>64</v>
      </c>
      <c r="BC347" s="3">
        <v>392</v>
      </c>
      <c r="BE347" s="3">
        <v>117</v>
      </c>
      <c r="BJ347">
        <v>5</v>
      </c>
      <c r="BM347">
        <v>30</v>
      </c>
      <c r="BO347">
        <v>9</v>
      </c>
    </row>
    <row r="348" spans="1:89">
      <c r="A348" s="3">
        <v>44</v>
      </c>
      <c r="B348" t="s">
        <v>374</v>
      </c>
      <c r="C348" s="3">
        <v>653</v>
      </c>
      <c r="G348" s="3">
        <v>2</v>
      </c>
      <c r="H348" s="3">
        <v>227</v>
      </c>
      <c r="O348" s="3">
        <v>444</v>
      </c>
      <c r="Q348" s="3">
        <v>209</v>
      </c>
      <c r="Y348">
        <v>32</v>
      </c>
      <c r="AA348">
        <v>12</v>
      </c>
      <c r="AI348" s="3">
        <v>2329</v>
      </c>
      <c r="AK348" s="3">
        <v>1241</v>
      </c>
      <c r="AS348">
        <v>13.87</v>
      </c>
      <c r="AU348">
        <v>17.41</v>
      </c>
      <c r="BC348" s="3">
        <v>216</v>
      </c>
      <c r="BE348" s="3">
        <v>209</v>
      </c>
      <c r="BM348">
        <v>16</v>
      </c>
      <c r="BO348">
        <v>12</v>
      </c>
      <c r="BW348">
        <v>228</v>
      </c>
      <c r="CG348">
        <v>16</v>
      </c>
    </row>
    <row r="349" spans="1:89">
      <c r="A349" s="3">
        <v>44</v>
      </c>
      <c r="B349" t="s">
        <v>375</v>
      </c>
      <c r="C349" s="3">
        <v>668</v>
      </c>
      <c r="G349" s="3">
        <v>4</v>
      </c>
      <c r="H349" s="3">
        <v>228</v>
      </c>
      <c r="M349" s="3">
        <v>154</v>
      </c>
      <c r="N349" s="3">
        <v>22</v>
      </c>
      <c r="Q349" s="3">
        <v>474</v>
      </c>
      <c r="S349" s="3">
        <v>18</v>
      </c>
      <c r="W349">
        <v>11</v>
      </c>
      <c r="X349">
        <v>2</v>
      </c>
      <c r="AA349">
        <v>29</v>
      </c>
      <c r="AC349">
        <v>2</v>
      </c>
      <c r="AG349" s="3">
        <v>866</v>
      </c>
      <c r="AH349" s="3">
        <v>124</v>
      </c>
      <c r="AK349" s="3">
        <v>2633</v>
      </c>
      <c r="AM349" s="3">
        <v>91</v>
      </c>
      <c r="AQ349">
        <v>14</v>
      </c>
      <c r="AR349">
        <v>11</v>
      </c>
      <c r="AU349">
        <v>16.34</v>
      </c>
      <c r="AW349">
        <v>9</v>
      </c>
      <c r="BA349" s="3">
        <v>154</v>
      </c>
      <c r="BB349" s="3">
        <v>22</v>
      </c>
      <c r="BE349" s="3">
        <v>474</v>
      </c>
      <c r="BG349" s="3">
        <v>18</v>
      </c>
      <c r="BK349">
        <v>11</v>
      </c>
      <c r="BL349">
        <v>2</v>
      </c>
      <c r="BO349">
        <v>29</v>
      </c>
      <c r="BQ349">
        <v>2</v>
      </c>
    </row>
    <row r="350" spans="1:89">
      <c r="A350" s="3">
        <v>44</v>
      </c>
      <c r="B350" t="s">
        <v>376</v>
      </c>
      <c r="C350" s="3">
        <v>680</v>
      </c>
      <c r="G350" s="3">
        <v>1</v>
      </c>
      <c r="H350" s="3">
        <v>228</v>
      </c>
      <c r="P350" s="3">
        <v>680</v>
      </c>
      <c r="Z350">
        <v>44</v>
      </c>
      <c r="AJ350" s="3">
        <v>3567</v>
      </c>
      <c r="AT350">
        <v>15.45</v>
      </c>
      <c r="BX350">
        <v>680</v>
      </c>
      <c r="CH350">
        <v>44</v>
      </c>
    </row>
    <row r="351" spans="1:89">
      <c r="A351" s="3">
        <v>44</v>
      </c>
      <c r="B351" t="s">
        <v>377</v>
      </c>
      <c r="C351" s="3">
        <v>541</v>
      </c>
      <c r="G351" s="3">
        <v>1</v>
      </c>
      <c r="H351" s="3">
        <v>229</v>
      </c>
      <c r="P351" s="3">
        <v>541</v>
      </c>
      <c r="Z351">
        <v>44</v>
      </c>
      <c r="AJ351" s="3">
        <v>2971</v>
      </c>
      <c r="AT351">
        <v>12.29</v>
      </c>
      <c r="BD351" s="3">
        <v>541</v>
      </c>
      <c r="BN351">
        <v>44</v>
      </c>
    </row>
    <row r="352" spans="1:89">
      <c r="A352" s="3">
        <v>44</v>
      </c>
      <c r="B352" t="s">
        <v>378</v>
      </c>
      <c r="C352" s="3">
        <v>521</v>
      </c>
      <c r="G352" s="3">
        <v>4</v>
      </c>
      <c r="H352" s="3">
        <v>230</v>
      </c>
      <c r="M352" s="3">
        <v>182</v>
      </c>
      <c r="O352" s="3">
        <v>161</v>
      </c>
      <c r="P352" s="3">
        <v>93</v>
      </c>
      <c r="Q352" s="3">
        <v>85</v>
      </c>
      <c r="W352">
        <v>17</v>
      </c>
      <c r="Y352">
        <v>15</v>
      </c>
      <c r="Z352">
        <v>8</v>
      </c>
      <c r="AA352">
        <v>4</v>
      </c>
      <c r="AG352" s="3">
        <v>1065</v>
      </c>
      <c r="AI352" s="3">
        <v>816</v>
      </c>
      <c r="AJ352" s="3">
        <v>505</v>
      </c>
      <c r="AK352" s="3">
        <v>408</v>
      </c>
      <c r="AQ352">
        <v>10.7</v>
      </c>
      <c r="AS352">
        <v>10.73</v>
      </c>
      <c r="AT352">
        <v>11.62</v>
      </c>
      <c r="AU352">
        <v>21</v>
      </c>
      <c r="BA352" s="3">
        <v>182</v>
      </c>
      <c r="BC352" s="3">
        <v>161</v>
      </c>
      <c r="BD352" s="3">
        <v>93</v>
      </c>
      <c r="BE352" s="3">
        <v>85</v>
      </c>
      <c r="BK352">
        <v>17</v>
      </c>
      <c r="BM352">
        <v>15</v>
      </c>
      <c r="BN352">
        <v>8</v>
      </c>
      <c r="BO352">
        <v>4</v>
      </c>
    </row>
    <row r="353" spans="1:89">
      <c r="A353" s="3">
        <v>44</v>
      </c>
      <c r="B353" t="s">
        <v>379</v>
      </c>
      <c r="C353" s="3">
        <v>481</v>
      </c>
      <c r="G353" s="3">
        <v>3</v>
      </c>
      <c r="H353" s="3">
        <v>230</v>
      </c>
      <c r="J353" s="3">
        <v>66</v>
      </c>
      <c r="L353" s="3">
        <v>363</v>
      </c>
      <c r="O353" s="3">
        <v>52</v>
      </c>
      <c r="T353">
        <v>6</v>
      </c>
      <c r="V353">
        <v>30</v>
      </c>
      <c r="Y353">
        <v>8</v>
      </c>
      <c r="AD353" s="3">
        <v>356</v>
      </c>
      <c r="AF353" s="3">
        <v>1892</v>
      </c>
      <c r="AI353" s="3">
        <v>255</v>
      </c>
      <c r="AN353">
        <v>11</v>
      </c>
      <c r="AP353">
        <v>12</v>
      </c>
      <c r="AS353">
        <v>6</v>
      </c>
      <c r="BR353">
        <v>66</v>
      </c>
      <c r="BT353">
        <v>363</v>
      </c>
      <c r="BW353">
        <v>52</v>
      </c>
      <c r="CB353">
        <v>6</v>
      </c>
      <c r="CD353">
        <v>30</v>
      </c>
      <c r="CG353">
        <v>8</v>
      </c>
    </row>
    <row r="354" spans="1:89">
      <c r="A354" s="3">
        <v>44</v>
      </c>
      <c r="B354" t="s">
        <v>380</v>
      </c>
      <c r="C354" s="3">
        <v>680</v>
      </c>
      <c r="G354" s="3">
        <v>1</v>
      </c>
      <c r="H354" s="3">
        <v>231</v>
      </c>
      <c r="P354" s="3">
        <v>680</v>
      </c>
      <c r="Z354">
        <v>44</v>
      </c>
      <c r="AJ354" s="3">
        <v>3567</v>
      </c>
      <c r="AT354">
        <v>15.45</v>
      </c>
      <c r="BD354" s="3">
        <v>497</v>
      </c>
      <c r="BN354">
        <v>34</v>
      </c>
      <c r="BX354">
        <v>183</v>
      </c>
      <c r="CH354">
        <v>10</v>
      </c>
    </row>
    <row r="355" spans="1:89">
      <c r="A355" s="3">
        <v>43</v>
      </c>
      <c r="B355" t="s">
        <v>381</v>
      </c>
      <c r="C355" s="3">
        <v>473</v>
      </c>
      <c r="G355" s="3">
        <v>2</v>
      </c>
      <c r="H355" s="3">
        <v>232</v>
      </c>
      <c r="M355" s="3">
        <v>36</v>
      </c>
      <c r="O355" s="3">
        <v>437</v>
      </c>
      <c r="W355">
        <v>3</v>
      </c>
      <c r="Y355">
        <v>40</v>
      </c>
      <c r="AG355" s="3">
        <v>158</v>
      </c>
      <c r="AI355" s="3">
        <v>2260</v>
      </c>
      <c r="AQ355">
        <v>12</v>
      </c>
      <c r="AS355">
        <v>10.92</v>
      </c>
      <c r="BA355" s="3">
        <v>36</v>
      </c>
      <c r="BC355" s="3">
        <v>437</v>
      </c>
      <c r="BK355">
        <v>3</v>
      </c>
      <c r="BM355">
        <v>40</v>
      </c>
    </row>
    <row r="356" spans="1:89">
      <c r="A356" s="3">
        <v>43</v>
      </c>
      <c r="B356" t="s">
        <v>382</v>
      </c>
      <c r="C356" s="3">
        <v>572</v>
      </c>
      <c r="G356" s="3">
        <v>4</v>
      </c>
      <c r="H356" s="3">
        <v>233</v>
      </c>
      <c r="J356" s="3">
        <v>70</v>
      </c>
      <c r="P356" s="3">
        <v>251</v>
      </c>
      <c r="Q356" s="3">
        <v>12</v>
      </c>
      <c r="S356" s="3">
        <v>239</v>
      </c>
      <c r="T356">
        <v>6</v>
      </c>
      <c r="Z356">
        <v>18</v>
      </c>
      <c r="AA356">
        <v>1</v>
      </c>
      <c r="AC356">
        <v>18</v>
      </c>
      <c r="AD356" s="3">
        <v>379</v>
      </c>
      <c r="AJ356" s="3">
        <v>1319</v>
      </c>
      <c r="AK356" s="3">
        <v>65</v>
      </c>
      <c r="AM356" s="3">
        <v>1300</v>
      </c>
      <c r="AN356">
        <v>11.66</v>
      </c>
      <c r="AT356">
        <v>13.94</v>
      </c>
      <c r="AU356">
        <v>12</v>
      </c>
      <c r="AW356">
        <v>13.27</v>
      </c>
      <c r="AX356" s="3">
        <v>70</v>
      </c>
      <c r="BD356" s="3">
        <v>251</v>
      </c>
      <c r="BE356" s="3">
        <v>12</v>
      </c>
      <c r="BG356" s="3">
        <v>239</v>
      </c>
      <c r="BH356">
        <v>6</v>
      </c>
      <c r="BN356">
        <v>18</v>
      </c>
      <c r="BO356">
        <v>1</v>
      </c>
      <c r="BQ356">
        <v>18</v>
      </c>
    </row>
    <row r="357" spans="1:89">
      <c r="A357" s="3">
        <v>43</v>
      </c>
      <c r="B357" t="s">
        <v>383</v>
      </c>
      <c r="C357" s="3">
        <v>605</v>
      </c>
      <c r="G357" s="3">
        <v>1</v>
      </c>
      <c r="H357" s="3">
        <v>233</v>
      </c>
      <c r="Q357" s="3">
        <v>605</v>
      </c>
      <c r="AA357">
        <v>43</v>
      </c>
      <c r="AK357" s="3">
        <v>3278</v>
      </c>
      <c r="AU357">
        <v>14.06</v>
      </c>
      <c r="BY357">
        <v>605</v>
      </c>
      <c r="CI357">
        <v>43</v>
      </c>
    </row>
    <row r="358" spans="1:89">
      <c r="A358" s="3">
        <v>43</v>
      </c>
      <c r="B358" t="s">
        <v>384</v>
      </c>
      <c r="C358" s="3">
        <v>561</v>
      </c>
      <c r="G358" s="3">
        <v>2</v>
      </c>
      <c r="H358" s="3">
        <v>234</v>
      </c>
      <c r="P358" s="3">
        <v>220</v>
      </c>
      <c r="Q358" s="3">
        <v>341</v>
      </c>
      <c r="Z358">
        <v>20</v>
      </c>
      <c r="AA358">
        <v>23</v>
      </c>
      <c r="AJ358" s="3">
        <v>1158</v>
      </c>
      <c r="AK358" s="3">
        <v>1905</v>
      </c>
      <c r="AT358">
        <v>11</v>
      </c>
      <c r="AU358">
        <v>14.82</v>
      </c>
      <c r="BD358" s="3">
        <v>220</v>
      </c>
      <c r="BE358" s="3">
        <v>341</v>
      </c>
      <c r="BN358">
        <v>20</v>
      </c>
      <c r="BO358">
        <v>23</v>
      </c>
    </row>
    <row r="359" spans="1:89">
      <c r="A359" s="3">
        <v>43</v>
      </c>
      <c r="B359" t="s">
        <v>385</v>
      </c>
      <c r="C359" s="3">
        <v>536</v>
      </c>
      <c r="G359" s="3">
        <v>2</v>
      </c>
      <c r="H359" s="3">
        <v>235</v>
      </c>
      <c r="M359" s="3">
        <v>161</v>
      </c>
      <c r="O359" s="3">
        <v>375</v>
      </c>
      <c r="W359">
        <v>14</v>
      </c>
      <c r="Y359">
        <v>29</v>
      </c>
      <c r="AG359" s="3">
        <v>923</v>
      </c>
      <c r="AI359" s="3">
        <v>1898</v>
      </c>
      <c r="AQ359">
        <v>11</v>
      </c>
      <c r="AS359">
        <v>12.93</v>
      </c>
      <c r="BA359" s="3">
        <v>161</v>
      </c>
      <c r="BC359" s="3">
        <v>375</v>
      </c>
      <c r="BK359">
        <v>14</v>
      </c>
      <c r="BM359">
        <v>29</v>
      </c>
    </row>
    <row r="360" spans="1:89">
      <c r="A360" s="3">
        <v>43</v>
      </c>
      <c r="B360" t="s">
        <v>386</v>
      </c>
      <c r="C360" s="3">
        <v>650</v>
      </c>
      <c r="G360" s="3">
        <v>1</v>
      </c>
      <c r="H360" s="3">
        <v>236</v>
      </c>
      <c r="R360" s="3">
        <v>650</v>
      </c>
      <c r="AB360">
        <v>43</v>
      </c>
      <c r="AL360" s="3">
        <v>3464</v>
      </c>
      <c r="AV360">
        <v>15.11</v>
      </c>
      <c r="BF360" s="3">
        <v>318</v>
      </c>
      <c r="BP360">
        <v>21</v>
      </c>
      <c r="BZ360">
        <v>332</v>
      </c>
      <c r="CJ360">
        <v>22</v>
      </c>
    </row>
    <row r="361" spans="1:89">
      <c r="A361" s="3">
        <v>43</v>
      </c>
      <c r="B361" t="s">
        <v>387</v>
      </c>
      <c r="C361" s="3">
        <v>619</v>
      </c>
      <c r="G361" s="3">
        <v>1</v>
      </c>
      <c r="H361" s="3">
        <v>237</v>
      </c>
      <c r="M361" s="3">
        <v>619</v>
      </c>
      <c r="W361">
        <v>43</v>
      </c>
      <c r="AG361" s="3">
        <v>3322</v>
      </c>
      <c r="AQ361">
        <v>14.39</v>
      </c>
      <c r="BA361" s="3">
        <v>619</v>
      </c>
      <c r="BK361">
        <v>43</v>
      </c>
    </row>
    <row r="362" spans="1:89">
      <c r="A362" s="3">
        <v>43</v>
      </c>
      <c r="B362" t="s">
        <v>388</v>
      </c>
      <c r="C362" s="3">
        <v>605</v>
      </c>
      <c r="G362" s="3">
        <v>1</v>
      </c>
      <c r="H362" s="3">
        <v>238</v>
      </c>
      <c r="Q362" s="3">
        <v>605</v>
      </c>
      <c r="AA362">
        <v>43</v>
      </c>
      <c r="AK362" s="3">
        <v>3278</v>
      </c>
      <c r="AU362">
        <v>14.06</v>
      </c>
      <c r="BE362" s="3">
        <v>605</v>
      </c>
      <c r="BO362">
        <v>43</v>
      </c>
    </row>
    <row r="363" spans="1:89">
      <c r="A363" s="3">
        <v>42</v>
      </c>
      <c r="B363" t="s">
        <v>389</v>
      </c>
      <c r="C363" s="3">
        <v>633</v>
      </c>
      <c r="G363" s="3">
        <v>2</v>
      </c>
      <c r="H363" s="3">
        <v>239</v>
      </c>
      <c r="Q363" s="3">
        <v>406</v>
      </c>
      <c r="R363" s="3">
        <v>227</v>
      </c>
      <c r="AA363">
        <v>25</v>
      </c>
      <c r="AB363">
        <v>17</v>
      </c>
      <c r="AK363" s="3">
        <v>2170</v>
      </c>
      <c r="AL363" s="3">
        <v>1243</v>
      </c>
      <c r="AU363">
        <v>16</v>
      </c>
      <c r="AV363">
        <v>13.35</v>
      </c>
      <c r="BE363" s="3">
        <v>406</v>
      </c>
      <c r="BF363" s="3">
        <v>227</v>
      </c>
      <c r="BO363">
        <v>25</v>
      </c>
      <c r="BP363">
        <v>17</v>
      </c>
    </row>
    <row r="364" spans="1:89">
      <c r="A364" s="3">
        <v>42</v>
      </c>
      <c r="B364" t="s">
        <v>390</v>
      </c>
      <c r="C364" s="3">
        <v>609</v>
      </c>
      <c r="G364" s="3">
        <v>1</v>
      </c>
      <c r="H364" s="3">
        <v>240</v>
      </c>
      <c r="M364" s="3">
        <v>609</v>
      </c>
      <c r="W364">
        <v>42</v>
      </c>
      <c r="AG364" s="3">
        <v>3326</v>
      </c>
      <c r="AQ364">
        <v>14</v>
      </c>
      <c r="BA364" s="3">
        <v>609</v>
      </c>
      <c r="BK364">
        <v>42</v>
      </c>
    </row>
    <row r="365" spans="1:89">
      <c r="A365" s="3">
        <v>42</v>
      </c>
      <c r="B365" t="s">
        <v>391</v>
      </c>
      <c r="C365" s="3">
        <v>385</v>
      </c>
      <c r="G365" s="3">
        <v>3</v>
      </c>
      <c r="H365" s="3">
        <v>241</v>
      </c>
      <c r="J365" s="3">
        <v>123</v>
      </c>
      <c r="L365" s="3">
        <v>210</v>
      </c>
      <c r="N365" s="3">
        <v>52</v>
      </c>
      <c r="T365">
        <v>13</v>
      </c>
      <c r="V365">
        <v>23</v>
      </c>
      <c r="X365">
        <v>6</v>
      </c>
      <c r="AD365" s="3">
        <v>660</v>
      </c>
      <c r="AF365" s="3">
        <v>1098</v>
      </c>
      <c r="AH365" s="3">
        <v>229</v>
      </c>
      <c r="AN365">
        <v>9.46</v>
      </c>
      <c r="AP365">
        <v>9.13</v>
      </c>
      <c r="AR365">
        <v>8.66</v>
      </c>
      <c r="AX365" s="3">
        <v>123</v>
      </c>
      <c r="AZ365" s="3">
        <v>210</v>
      </c>
      <c r="BB365" s="3">
        <v>52</v>
      </c>
      <c r="BH365">
        <v>13</v>
      </c>
      <c r="BJ365">
        <v>23</v>
      </c>
      <c r="BL365">
        <v>6</v>
      </c>
    </row>
    <row r="366" spans="1:89">
      <c r="A366" s="3">
        <v>41</v>
      </c>
      <c r="B366" t="s">
        <v>392</v>
      </c>
      <c r="C366" s="3">
        <v>584</v>
      </c>
      <c r="G366" s="3">
        <v>2</v>
      </c>
      <c r="H366" s="3">
        <v>242</v>
      </c>
      <c r="M366" s="3">
        <v>264</v>
      </c>
      <c r="R366" s="3">
        <v>320</v>
      </c>
      <c r="W366">
        <v>22</v>
      </c>
      <c r="AB366">
        <v>19</v>
      </c>
      <c r="AG366" s="3">
        <v>1357</v>
      </c>
      <c r="AL366" s="3">
        <v>1698</v>
      </c>
      <c r="AQ366">
        <v>12</v>
      </c>
      <c r="AV366">
        <v>16.84</v>
      </c>
      <c r="BA366" s="3">
        <v>264</v>
      </c>
      <c r="BF366" s="3">
        <v>320</v>
      </c>
      <c r="BK366">
        <v>22</v>
      </c>
      <c r="BP366">
        <v>19</v>
      </c>
    </row>
    <row r="367" spans="1:89">
      <c r="A367" s="3">
        <v>41</v>
      </c>
      <c r="B367" t="s">
        <v>393</v>
      </c>
      <c r="C367" s="3">
        <v>557</v>
      </c>
      <c r="G367" s="3">
        <v>6</v>
      </c>
      <c r="H367" s="3">
        <v>243</v>
      </c>
      <c r="J367" s="3">
        <v>28</v>
      </c>
      <c r="N367" s="3">
        <v>12</v>
      </c>
      <c r="O367" s="3">
        <v>138</v>
      </c>
      <c r="P367" s="3">
        <v>131</v>
      </c>
      <c r="Q367" s="3">
        <v>81</v>
      </c>
      <c r="S367" s="3">
        <v>167</v>
      </c>
      <c r="T367">
        <v>4</v>
      </c>
      <c r="X367">
        <v>1</v>
      </c>
      <c r="Y367">
        <v>13</v>
      </c>
      <c r="Z367">
        <v>9</v>
      </c>
      <c r="AA367">
        <v>4</v>
      </c>
      <c r="AC367">
        <v>10</v>
      </c>
      <c r="AD367" s="3">
        <v>137</v>
      </c>
      <c r="AH367" s="3">
        <v>51</v>
      </c>
      <c r="AI367" s="3">
        <v>748</v>
      </c>
      <c r="AJ367" s="3">
        <v>714</v>
      </c>
      <c r="AK367" s="3">
        <v>427</v>
      </c>
      <c r="AM367" s="3">
        <v>889</v>
      </c>
      <c r="AN367">
        <v>7</v>
      </c>
      <c r="AR367">
        <v>12</v>
      </c>
      <c r="AS367">
        <v>10.61</v>
      </c>
      <c r="AT367">
        <v>14.55</v>
      </c>
      <c r="AU367">
        <v>20</v>
      </c>
      <c r="AW367">
        <v>16</v>
      </c>
      <c r="AX367" s="3">
        <v>28</v>
      </c>
      <c r="BB367" s="3">
        <v>12</v>
      </c>
      <c r="BC367" s="3">
        <v>66</v>
      </c>
      <c r="BD367" s="3">
        <v>95</v>
      </c>
      <c r="BE367" s="3">
        <v>81</v>
      </c>
      <c r="BH367">
        <v>4</v>
      </c>
      <c r="BL367">
        <v>1</v>
      </c>
      <c r="BM367">
        <v>6</v>
      </c>
      <c r="BN367">
        <v>6</v>
      </c>
      <c r="BO367">
        <v>4</v>
      </c>
      <c r="BW367">
        <v>72</v>
      </c>
      <c r="BX367">
        <v>36</v>
      </c>
      <c r="CA367">
        <v>167</v>
      </c>
      <c r="CG367">
        <v>7</v>
      </c>
      <c r="CH367">
        <v>3</v>
      </c>
      <c r="CK367">
        <v>10</v>
      </c>
    </row>
    <row r="368" spans="1:89">
      <c r="A368" s="3">
        <v>41</v>
      </c>
      <c r="B368" t="s">
        <v>394</v>
      </c>
      <c r="C368" s="3">
        <v>514</v>
      </c>
      <c r="G368" s="3">
        <v>1</v>
      </c>
      <c r="H368" s="3">
        <v>244</v>
      </c>
      <c r="Q368" s="3">
        <v>514</v>
      </c>
      <c r="AA368">
        <v>41</v>
      </c>
      <c r="AK368" s="3">
        <v>3061</v>
      </c>
      <c r="AU368">
        <v>12.53</v>
      </c>
      <c r="BE368" s="3">
        <v>514</v>
      </c>
      <c r="BO368">
        <v>41</v>
      </c>
    </row>
    <row r="369" spans="1:88">
      <c r="A369" s="3">
        <v>41</v>
      </c>
      <c r="B369" t="s">
        <v>395</v>
      </c>
      <c r="C369" s="3">
        <v>565</v>
      </c>
      <c r="G369" s="3">
        <v>5</v>
      </c>
      <c r="H369" s="3">
        <v>245</v>
      </c>
      <c r="J369" s="3">
        <v>95</v>
      </c>
      <c r="L369" s="3">
        <v>33</v>
      </c>
      <c r="M369" s="3">
        <v>101</v>
      </c>
      <c r="N369" s="3">
        <v>124</v>
      </c>
      <c r="Q369" s="3">
        <v>212</v>
      </c>
      <c r="T369">
        <v>6</v>
      </c>
      <c r="V369">
        <v>2</v>
      </c>
      <c r="W369">
        <v>6</v>
      </c>
      <c r="X369">
        <v>14</v>
      </c>
      <c r="AA369">
        <v>13</v>
      </c>
      <c r="AD369" s="3">
        <v>537</v>
      </c>
      <c r="AF369" s="3">
        <v>156</v>
      </c>
      <c r="AG369" s="3">
        <v>575</v>
      </c>
      <c r="AH369" s="3">
        <v>708</v>
      </c>
      <c r="AK369" s="3">
        <v>1106</v>
      </c>
      <c r="AN369">
        <v>15.83</v>
      </c>
      <c r="AP369">
        <v>16</v>
      </c>
      <c r="AQ369">
        <v>16.83</v>
      </c>
      <c r="AR369">
        <v>8.85</v>
      </c>
      <c r="AU369">
        <v>16.3</v>
      </c>
      <c r="AX369" s="3">
        <v>95</v>
      </c>
      <c r="AZ369" s="3">
        <v>33</v>
      </c>
      <c r="BA369" s="3">
        <v>101</v>
      </c>
      <c r="BB369" s="3">
        <v>124</v>
      </c>
      <c r="BE369" s="3">
        <v>212</v>
      </c>
      <c r="BH369">
        <v>6</v>
      </c>
      <c r="BJ369">
        <v>2</v>
      </c>
      <c r="BK369">
        <v>6</v>
      </c>
      <c r="BL369">
        <v>14</v>
      </c>
      <c r="BO369">
        <v>13</v>
      </c>
    </row>
    <row r="370" spans="1:88">
      <c r="A370" s="3">
        <v>41</v>
      </c>
      <c r="B370" t="s">
        <v>396</v>
      </c>
      <c r="C370" s="3">
        <v>475</v>
      </c>
      <c r="G370" s="3">
        <v>4</v>
      </c>
      <c r="H370" s="3">
        <v>246</v>
      </c>
      <c r="N370" s="3">
        <v>24</v>
      </c>
      <c r="O370" s="3">
        <v>247</v>
      </c>
      <c r="P370" s="3">
        <v>41</v>
      </c>
      <c r="Q370" s="3">
        <v>163</v>
      </c>
      <c r="X370">
        <v>3</v>
      </c>
      <c r="Y370">
        <v>22</v>
      </c>
      <c r="Z370">
        <v>4</v>
      </c>
      <c r="AA370">
        <v>12</v>
      </c>
      <c r="AH370" s="3">
        <v>130</v>
      </c>
      <c r="AI370" s="3">
        <v>1286</v>
      </c>
      <c r="AJ370" s="3">
        <v>222</v>
      </c>
      <c r="AK370" s="3">
        <v>901</v>
      </c>
      <c r="AR370">
        <v>8</v>
      </c>
      <c r="AS370">
        <v>11.22</v>
      </c>
      <c r="AT370">
        <v>10</v>
      </c>
      <c r="AU370">
        <v>13.58</v>
      </c>
      <c r="BB370" s="3">
        <v>24</v>
      </c>
      <c r="BC370" s="3">
        <v>247</v>
      </c>
      <c r="BD370" s="3">
        <v>41</v>
      </c>
      <c r="BE370" s="3">
        <v>163</v>
      </c>
      <c r="BL370">
        <v>3</v>
      </c>
      <c r="BM370">
        <v>22</v>
      </c>
      <c r="BN370">
        <v>4</v>
      </c>
      <c r="BO370">
        <v>12</v>
      </c>
    </row>
    <row r="371" spans="1:88">
      <c r="A371" s="3">
        <v>41</v>
      </c>
      <c r="B371" t="s">
        <v>397</v>
      </c>
      <c r="C371" s="3">
        <v>582</v>
      </c>
      <c r="G371" s="3">
        <v>1</v>
      </c>
      <c r="H371" s="3">
        <v>247</v>
      </c>
      <c r="R371" s="3">
        <v>582</v>
      </c>
      <c r="AB371">
        <v>41</v>
      </c>
      <c r="AL371" s="3">
        <v>3087</v>
      </c>
      <c r="AV371">
        <v>14.19</v>
      </c>
      <c r="BF371" s="3">
        <v>582</v>
      </c>
      <c r="BP371">
        <v>41</v>
      </c>
    </row>
    <row r="372" spans="1:88">
      <c r="A372" s="3">
        <v>41</v>
      </c>
      <c r="B372" t="s">
        <v>398</v>
      </c>
      <c r="C372" s="3">
        <v>584</v>
      </c>
      <c r="G372" s="3">
        <v>2</v>
      </c>
      <c r="H372" s="3">
        <v>247</v>
      </c>
      <c r="M372" s="3">
        <v>264</v>
      </c>
      <c r="R372" s="3">
        <v>320</v>
      </c>
      <c r="W372">
        <v>22</v>
      </c>
      <c r="AB372">
        <v>19</v>
      </c>
      <c r="AG372" s="3">
        <v>1357</v>
      </c>
      <c r="AL372" s="3">
        <v>1698</v>
      </c>
      <c r="AQ372">
        <v>12</v>
      </c>
      <c r="AV372">
        <v>16.84</v>
      </c>
      <c r="BU372">
        <v>264</v>
      </c>
      <c r="BZ372">
        <v>320</v>
      </c>
      <c r="CE372">
        <v>22</v>
      </c>
      <c r="CJ372">
        <v>19</v>
      </c>
    </row>
    <row r="373" spans="1:88">
      <c r="A373" s="3">
        <v>41</v>
      </c>
      <c r="B373" t="s">
        <v>399</v>
      </c>
      <c r="C373" s="3">
        <v>670</v>
      </c>
      <c r="G373" s="3">
        <v>2</v>
      </c>
      <c r="H373" s="3">
        <v>248</v>
      </c>
      <c r="J373" s="3">
        <v>65</v>
      </c>
      <c r="O373" s="3">
        <v>605</v>
      </c>
      <c r="T373">
        <v>3</v>
      </c>
      <c r="Y373">
        <v>38</v>
      </c>
      <c r="AD373" s="3">
        <v>369</v>
      </c>
      <c r="AI373" s="3">
        <v>3304</v>
      </c>
      <c r="AN373">
        <v>21.66</v>
      </c>
      <c r="AS373">
        <v>15.92</v>
      </c>
      <c r="AX373" s="3">
        <v>65</v>
      </c>
      <c r="BC373" s="3">
        <v>605</v>
      </c>
      <c r="BH373">
        <v>3</v>
      </c>
      <c r="BM373">
        <v>38</v>
      </c>
    </row>
    <row r="374" spans="1:88">
      <c r="A374" s="3">
        <v>41</v>
      </c>
      <c r="B374" t="s">
        <v>400</v>
      </c>
      <c r="C374" s="3">
        <v>469</v>
      </c>
      <c r="G374" s="3">
        <v>1</v>
      </c>
      <c r="H374" s="3">
        <v>249</v>
      </c>
      <c r="Q374" s="3">
        <v>469</v>
      </c>
      <c r="AA374">
        <v>41</v>
      </c>
      <c r="AK374" s="3">
        <v>2699</v>
      </c>
      <c r="AU374">
        <v>11.43</v>
      </c>
      <c r="BE374" s="3">
        <v>469</v>
      </c>
      <c r="BO374">
        <v>41</v>
      </c>
    </row>
    <row r="375" spans="1:88">
      <c r="A375" s="3">
        <v>41</v>
      </c>
      <c r="B375" t="s">
        <v>401</v>
      </c>
      <c r="C375" s="3">
        <v>565</v>
      </c>
      <c r="G375" s="3">
        <v>5</v>
      </c>
      <c r="H375" s="3">
        <v>249</v>
      </c>
      <c r="J375" s="3">
        <v>95</v>
      </c>
      <c r="L375" s="3">
        <v>33</v>
      </c>
      <c r="M375" s="3">
        <v>101</v>
      </c>
      <c r="N375" s="3">
        <v>124</v>
      </c>
      <c r="Q375" s="3">
        <v>212</v>
      </c>
      <c r="T375">
        <v>6</v>
      </c>
      <c r="V375">
        <v>2</v>
      </c>
      <c r="W375">
        <v>6</v>
      </c>
      <c r="X375">
        <v>14</v>
      </c>
      <c r="AA375">
        <v>13</v>
      </c>
      <c r="AD375" s="3">
        <v>537</v>
      </c>
      <c r="AF375" s="3">
        <v>156</v>
      </c>
      <c r="AG375" s="3">
        <v>575</v>
      </c>
      <c r="AH375" s="3">
        <v>708</v>
      </c>
      <c r="AK375" s="3">
        <v>1106</v>
      </c>
      <c r="AN375">
        <v>15.83</v>
      </c>
      <c r="AP375">
        <v>16</v>
      </c>
      <c r="AQ375">
        <v>16.83</v>
      </c>
      <c r="AR375">
        <v>8.85</v>
      </c>
      <c r="AU375">
        <v>16.3</v>
      </c>
      <c r="BR375">
        <v>95</v>
      </c>
      <c r="BT375">
        <v>33</v>
      </c>
      <c r="BU375">
        <v>101</v>
      </c>
      <c r="BV375">
        <v>124</v>
      </c>
      <c r="BY375">
        <v>212</v>
      </c>
      <c r="CB375">
        <v>6</v>
      </c>
      <c r="CD375">
        <v>2</v>
      </c>
      <c r="CE375">
        <v>6</v>
      </c>
      <c r="CF375">
        <v>14</v>
      </c>
      <c r="CI375">
        <v>13</v>
      </c>
    </row>
    <row r="376" spans="1:88">
      <c r="A376" s="3">
        <v>41</v>
      </c>
      <c r="B376" t="s">
        <v>402</v>
      </c>
      <c r="C376" s="3">
        <v>584</v>
      </c>
      <c r="G376" s="3">
        <v>2</v>
      </c>
      <c r="H376" s="3">
        <v>249</v>
      </c>
      <c r="M376" s="3">
        <v>264</v>
      </c>
      <c r="R376" s="3">
        <v>320</v>
      </c>
      <c r="W376">
        <v>22</v>
      </c>
      <c r="AB376">
        <v>19</v>
      </c>
      <c r="AG376" s="3">
        <v>1357</v>
      </c>
      <c r="AL376" s="3">
        <v>1698</v>
      </c>
      <c r="AQ376">
        <v>12</v>
      </c>
      <c r="AV376">
        <v>16.84</v>
      </c>
      <c r="BU376">
        <v>264</v>
      </c>
      <c r="BZ376">
        <v>320</v>
      </c>
      <c r="CE376">
        <v>22</v>
      </c>
      <c r="CJ376">
        <v>19</v>
      </c>
    </row>
    <row r="377" spans="1:88">
      <c r="A377" s="3">
        <v>40</v>
      </c>
      <c r="B377" t="s">
        <v>403</v>
      </c>
      <c r="C377" s="3">
        <v>533</v>
      </c>
      <c r="G377" s="3">
        <v>3</v>
      </c>
      <c r="H377" s="3">
        <v>250</v>
      </c>
      <c r="P377" s="3">
        <v>106</v>
      </c>
      <c r="Q377" s="3">
        <v>323</v>
      </c>
      <c r="S377" s="3">
        <v>104</v>
      </c>
      <c r="Z377">
        <v>8</v>
      </c>
      <c r="AA377">
        <v>24</v>
      </c>
      <c r="AC377">
        <v>8</v>
      </c>
      <c r="AJ377" s="3">
        <v>528</v>
      </c>
      <c r="AK377" s="3">
        <v>1837</v>
      </c>
      <c r="AM377" s="3">
        <v>551</v>
      </c>
      <c r="AT377">
        <v>13</v>
      </c>
      <c r="AU377">
        <v>13.45</v>
      </c>
      <c r="AW377">
        <v>13</v>
      </c>
      <c r="BD377" s="3">
        <v>106</v>
      </c>
      <c r="BE377" s="3">
        <v>299</v>
      </c>
      <c r="BG377" s="3">
        <v>104</v>
      </c>
      <c r="BN377">
        <v>8</v>
      </c>
      <c r="BO377">
        <v>22</v>
      </c>
      <c r="BQ377">
        <v>8</v>
      </c>
      <c r="BY377">
        <v>24</v>
      </c>
      <c r="CI377">
        <v>2</v>
      </c>
    </row>
    <row r="378" spans="1:88">
      <c r="A378" s="3">
        <v>40</v>
      </c>
      <c r="B378" t="s">
        <v>404</v>
      </c>
      <c r="C378" s="3">
        <v>586</v>
      </c>
      <c r="G378" s="3">
        <v>4</v>
      </c>
      <c r="H378" s="3">
        <v>250</v>
      </c>
      <c r="J378" s="3">
        <v>168</v>
      </c>
      <c r="L378" s="3">
        <v>198</v>
      </c>
      <c r="N378" s="3">
        <v>10</v>
      </c>
      <c r="Q378" s="3">
        <v>210</v>
      </c>
      <c r="T378">
        <v>10</v>
      </c>
      <c r="V378">
        <v>17</v>
      </c>
      <c r="X378">
        <v>1</v>
      </c>
      <c r="AA378">
        <v>12</v>
      </c>
      <c r="AD378" s="3">
        <v>891</v>
      </c>
      <c r="AF378" s="3">
        <v>1003</v>
      </c>
      <c r="AH378" s="3">
        <v>54</v>
      </c>
      <c r="AK378" s="3">
        <v>962</v>
      </c>
      <c r="AN378">
        <v>16</v>
      </c>
      <c r="AP378">
        <v>11.64</v>
      </c>
      <c r="AR378">
        <v>10</v>
      </c>
      <c r="AU378">
        <v>17</v>
      </c>
      <c r="BR378">
        <v>168</v>
      </c>
      <c r="BT378">
        <v>198</v>
      </c>
      <c r="BV378">
        <v>10</v>
      </c>
      <c r="BY378">
        <v>210</v>
      </c>
      <c r="CB378">
        <v>10</v>
      </c>
      <c r="CD378">
        <v>17</v>
      </c>
      <c r="CF378">
        <v>1</v>
      </c>
      <c r="CI378">
        <v>12</v>
      </c>
    </row>
    <row r="379" spans="1:88">
      <c r="A379" s="3">
        <v>40</v>
      </c>
      <c r="B379" t="s">
        <v>405</v>
      </c>
      <c r="C379" s="3">
        <v>441</v>
      </c>
      <c r="G379" s="3">
        <v>1</v>
      </c>
      <c r="H379" s="3">
        <v>251</v>
      </c>
      <c r="O379" s="3">
        <v>441</v>
      </c>
      <c r="Y379">
        <v>40</v>
      </c>
      <c r="AI379" s="3">
        <v>2364</v>
      </c>
      <c r="AS379">
        <v>11.02</v>
      </c>
      <c r="BC379" s="3">
        <v>441</v>
      </c>
      <c r="BM379">
        <v>40</v>
      </c>
    </row>
    <row r="380" spans="1:88">
      <c r="A380" s="3">
        <v>40</v>
      </c>
      <c r="B380" t="s">
        <v>406</v>
      </c>
      <c r="C380" s="3">
        <v>471</v>
      </c>
      <c r="G380" s="3">
        <v>2</v>
      </c>
      <c r="H380" s="3">
        <v>252</v>
      </c>
      <c r="J380" s="3">
        <v>345</v>
      </c>
      <c r="L380" s="3">
        <v>126</v>
      </c>
      <c r="T380">
        <v>29</v>
      </c>
      <c r="V380">
        <v>11</v>
      </c>
      <c r="AD380" s="3">
        <v>1829</v>
      </c>
      <c r="AF380" s="3">
        <v>640</v>
      </c>
      <c r="AN380">
        <v>11.89</v>
      </c>
      <c r="AP380">
        <v>11.45</v>
      </c>
      <c r="AX380" s="3">
        <v>345</v>
      </c>
      <c r="AZ380" s="3">
        <v>126</v>
      </c>
      <c r="BH380">
        <v>29</v>
      </c>
      <c r="BJ380">
        <v>11</v>
      </c>
    </row>
    <row r="381" spans="1:88">
      <c r="A381" s="3">
        <v>40</v>
      </c>
      <c r="B381" t="s">
        <v>407</v>
      </c>
      <c r="C381" s="3">
        <v>413</v>
      </c>
      <c r="G381" s="3">
        <v>2</v>
      </c>
      <c r="H381" s="3">
        <v>253</v>
      </c>
      <c r="M381" s="3">
        <v>191</v>
      </c>
      <c r="P381" s="3">
        <v>222</v>
      </c>
      <c r="W381">
        <v>18</v>
      </c>
      <c r="Z381">
        <v>22</v>
      </c>
      <c r="AG381" s="3">
        <v>1132</v>
      </c>
      <c r="AJ381" s="3">
        <v>1246</v>
      </c>
      <c r="AQ381">
        <v>10.61</v>
      </c>
      <c r="AT381">
        <v>10.09</v>
      </c>
      <c r="BA381" s="3">
        <v>191</v>
      </c>
      <c r="BD381" s="3">
        <v>222</v>
      </c>
      <c r="BK381">
        <v>18</v>
      </c>
      <c r="BN381">
        <v>22</v>
      </c>
    </row>
    <row r="382" spans="1:88">
      <c r="A382" s="3">
        <v>40</v>
      </c>
      <c r="B382" t="s">
        <v>408</v>
      </c>
      <c r="C382" s="3">
        <v>557</v>
      </c>
      <c r="G382" s="3">
        <v>5</v>
      </c>
      <c r="H382" s="3">
        <v>254</v>
      </c>
      <c r="J382" s="3">
        <v>161</v>
      </c>
      <c r="K382" s="3">
        <v>85</v>
      </c>
      <c r="L382" s="3">
        <v>11</v>
      </c>
      <c r="N382" s="3">
        <v>95</v>
      </c>
      <c r="S382" s="3">
        <v>205</v>
      </c>
      <c r="T382">
        <v>12</v>
      </c>
      <c r="U382">
        <v>9</v>
      </c>
      <c r="V382">
        <v>1</v>
      </c>
      <c r="X382">
        <v>6</v>
      </c>
      <c r="AC382">
        <v>12</v>
      </c>
      <c r="AD382" s="3">
        <v>834</v>
      </c>
      <c r="AE382" s="3">
        <v>441</v>
      </c>
      <c r="AF382" s="3">
        <v>64</v>
      </c>
      <c r="AH382" s="3">
        <v>552</v>
      </c>
      <c r="AM382" s="3">
        <v>1143</v>
      </c>
      <c r="AN382">
        <v>13.41</v>
      </c>
      <c r="AO382">
        <v>9.44</v>
      </c>
      <c r="AP382">
        <v>11</v>
      </c>
      <c r="AR382">
        <v>15.83</v>
      </c>
      <c r="AW382">
        <v>17.08</v>
      </c>
      <c r="AX382" s="3">
        <v>161</v>
      </c>
      <c r="AY382" s="3">
        <v>85</v>
      </c>
      <c r="AZ382" s="3">
        <v>11</v>
      </c>
      <c r="BB382" s="3">
        <v>95</v>
      </c>
      <c r="BG382" s="3">
        <v>205</v>
      </c>
      <c r="BH382">
        <v>12</v>
      </c>
      <c r="BI382">
        <v>9</v>
      </c>
      <c r="BJ382">
        <v>1</v>
      </c>
      <c r="BL382">
        <v>6</v>
      </c>
      <c r="BQ382">
        <v>12</v>
      </c>
    </row>
    <row r="383" spans="1:88">
      <c r="A383" s="3">
        <v>40</v>
      </c>
      <c r="B383" t="s">
        <v>409</v>
      </c>
      <c r="C383" s="3">
        <v>542</v>
      </c>
      <c r="G383" s="3">
        <v>3</v>
      </c>
      <c r="H383" s="3">
        <v>255</v>
      </c>
      <c r="L383" s="3">
        <v>304</v>
      </c>
      <c r="O383" s="3">
        <v>210</v>
      </c>
      <c r="R383" s="3">
        <v>28</v>
      </c>
      <c r="V383">
        <v>26</v>
      </c>
      <c r="Y383">
        <v>12</v>
      </c>
      <c r="AB383">
        <v>2</v>
      </c>
      <c r="AF383" s="3">
        <v>1551</v>
      </c>
      <c r="AI383" s="3">
        <v>1179</v>
      </c>
      <c r="AL383" s="3">
        <v>179</v>
      </c>
      <c r="AP383">
        <v>11.69</v>
      </c>
      <c r="AS383">
        <v>17</v>
      </c>
      <c r="AV383">
        <v>14</v>
      </c>
      <c r="AZ383" s="3">
        <v>304</v>
      </c>
      <c r="BC383" s="3">
        <v>210</v>
      </c>
      <c r="BF383" s="3">
        <v>28</v>
      </c>
      <c r="BJ383">
        <v>26</v>
      </c>
      <c r="BM383">
        <v>12</v>
      </c>
      <c r="BP383">
        <v>2</v>
      </c>
    </row>
    <row r="384" spans="1:88">
      <c r="A384" s="3">
        <v>40</v>
      </c>
      <c r="B384" t="s">
        <v>410</v>
      </c>
      <c r="C384" s="3">
        <v>649</v>
      </c>
      <c r="G384" s="3">
        <v>3</v>
      </c>
      <c r="H384" s="3">
        <v>256</v>
      </c>
      <c r="L384" s="3">
        <v>288</v>
      </c>
      <c r="Q384" s="3">
        <v>270</v>
      </c>
      <c r="R384" s="3">
        <v>91</v>
      </c>
      <c r="V384">
        <v>19</v>
      </c>
      <c r="AA384">
        <v>14</v>
      </c>
      <c r="AB384">
        <v>7</v>
      </c>
      <c r="AF384" s="3">
        <v>1653</v>
      </c>
      <c r="AK384" s="3">
        <v>1494</v>
      </c>
      <c r="AL384" s="3">
        <v>472</v>
      </c>
      <c r="AP384">
        <v>15.15</v>
      </c>
      <c r="AU384">
        <v>19.28</v>
      </c>
      <c r="AV384">
        <v>13</v>
      </c>
      <c r="AZ384" s="3">
        <v>288</v>
      </c>
      <c r="BE384" s="3">
        <v>270</v>
      </c>
      <c r="BF384" s="3">
        <v>91</v>
      </c>
      <c r="BJ384">
        <v>19</v>
      </c>
      <c r="BO384">
        <v>14</v>
      </c>
      <c r="BP384">
        <v>7</v>
      </c>
    </row>
    <row r="385" spans="1:89">
      <c r="A385" s="3">
        <v>39</v>
      </c>
      <c r="B385" t="s">
        <v>411</v>
      </c>
      <c r="C385" s="3">
        <v>616</v>
      </c>
      <c r="G385" s="3">
        <v>3</v>
      </c>
      <c r="H385" s="3">
        <v>256</v>
      </c>
      <c r="O385" s="3">
        <v>280</v>
      </c>
      <c r="Q385" s="3">
        <v>192</v>
      </c>
      <c r="S385" s="3">
        <v>144</v>
      </c>
      <c r="Y385">
        <v>23</v>
      </c>
      <c r="AA385">
        <v>8</v>
      </c>
      <c r="AC385">
        <v>8</v>
      </c>
      <c r="AI385" s="3">
        <v>1573</v>
      </c>
      <c r="AK385" s="3">
        <v>984</v>
      </c>
      <c r="AM385" s="3">
        <v>764</v>
      </c>
      <c r="AS385">
        <v>12.17</v>
      </c>
      <c r="AU385">
        <v>24</v>
      </c>
      <c r="AW385">
        <v>18</v>
      </c>
      <c r="BW385">
        <v>280</v>
      </c>
      <c r="BY385">
        <v>192</v>
      </c>
      <c r="CA385">
        <v>144</v>
      </c>
      <c r="CG385">
        <v>23</v>
      </c>
      <c r="CI385">
        <v>8</v>
      </c>
      <c r="CK385">
        <v>8</v>
      </c>
    </row>
    <row r="386" spans="1:89">
      <c r="A386" s="3">
        <v>39</v>
      </c>
      <c r="B386" t="s">
        <v>412</v>
      </c>
      <c r="C386" s="3">
        <v>518</v>
      </c>
      <c r="G386" s="3">
        <v>1</v>
      </c>
      <c r="H386" s="3">
        <v>257</v>
      </c>
      <c r="M386" s="3">
        <v>518</v>
      </c>
      <c r="W386">
        <v>39</v>
      </c>
      <c r="AG386" s="3">
        <v>2797</v>
      </c>
      <c r="AQ386">
        <v>13.28</v>
      </c>
      <c r="BA386" s="3">
        <v>518</v>
      </c>
      <c r="BK386">
        <v>39</v>
      </c>
    </row>
    <row r="387" spans="1:89">
      <c r="A387" s="3">
        <v>39</v>
      </c>
      <c r="B387" t="s">
        <v>413</v>
      </c>
      <c r="C387" s="3">
        <v>506</v>
      </c>
      <c r="G387" s="3">
        <v>2</v>
      </c>
      <c r="H387" s="3">
        <v>258</v>
      </c>
      <c r="L387" s="3">
        <v>64</v>
      </c>
      <c r="O387" s="3">
        <v>442</v>
      </c>
      <c r="V387">
        <v>5</v>
      </c>
      <c r="Y387">
        <v>34</v>
      </c>
      <c r="AF387" s="3">
        <v>340</v>
      </c>
      <c r="AI387" s="3">
        <v>2391</v>
      </c>
      <c r="AP387">
        <v>12</v>
      </c>
      <c r="AS387">
        <v>13</v>
      </c>
      <c r="AZ387" s="3">
        <v>64</v>
      </c>
      <c r="BC387" s="3">
        <v>442</v>
      </c>
      <c r="BJ387">
        <v>5</v>
      </c>
      <c r="BM387">
        <v>34</v>
      </c>
    </row>
    <row r="388" spans="1:89">
      <c r="A388" s="3">
        <v>39</v>
      </c>
      <c r="B388" t="s">
        <v>414</v>
      </c>
      <c r="C388" s="3">
        <v>505</v>
      </c>
      <c r="G388" s="3">
        <v>4</v>
      </c>
      <c r="H388" s="3">
        <v>258</v>
      </c>
      <c r="J388" s="3">
        <v>211</v>
      </c>
      <c r="L388" s="3">
        <v>30</v>
      </c>
      <c r="N388" s="3">
        <v>25</v>
      </c>
      <c r="R388" s="3">
        <v>239</v>
      </c>
      <c r="T388">
        <v>16</v>
      </c>
      <c r="V388">
        <v>5</v>
      </c>
      <c r="X388">
        <v>4</v>
      </c>
      <c r="AB388">
        <v>14</v>
      </c>
      <c r="AD388" s="3">
        <v>1133</v>
      </c>
      <c r="AF388" s="3">
        <v>170</v>
      </c>
      <c r="AH388" s="3">
        <v>99</v>
      </c>
      <c r="AL388" s="3">
        <v>1347</v>
      </c>
      <c r="AN388">
        <v>13.18</v>
      </c>
      <c r="AP388">
        <v>6</v>
      </c>
      <c r="AR388">
        <v>6</v>
      </c>
      <c r="AV388">
        <v>17.07</v>
      </c>
      <c r="BR388">
        <v>211</v>
      </c>
      <c r="BT388">
        <v>30</v>
      </c>
      <c r="BV388">
        <v>25</v>
      </c>
      <c r="BZ388">
        <v>239</v>
      </c>
      <c r="CB388">
        <v>16</v>
      </c>
      <c r="CD388">
        <v>5</v>
      </c>
      <c r="CF388">
        <v>4</v>
      </c>
      <c r="CJ388">
        <v>14</v>
      </c>
    </row>
    <row r="389" spans="1:89">
      <c r="A389" s="3">
        <v>39</v>
      </c>
      <c r="B389" t="s">
        <v>415</v>
      </c>
      <c r="C389" s="3">
        <v>591</v>
      </c>
      <c r="G389" s="3">
        <v>4</v>
      </c>
      <c r="H389" s="3">
        <v>259</v>
      </c>
      <c r="M389" s="3">
        <v>110</v>
      </c>
      <c r="P389" s="3">
        <v>23</v>
      </c>
      <c r="Q389" s="3">
        <v>256</v>
      </c>
      <c r="S389" s="3">
        <v>202</v>
      </c>
      <c r="W389">
        <v>9</v>
      </c>
      <c r="Z389">
        <v>2</v>
      </c>
      <c r="AA389">
        <v>17</v>
      </c>
      <c r="AC389">
        <v>11</v>
      </c>
      <c r="AG389" s="3">
        <v>590</v>
      </c>
      <c r="AJ389" s="3">
        <v>137</v>
      </c>
      <c r="AK389" s="3">
        <v>1324</v>
      </c>
      <c r="AM389" s="3">
        <v>1089</v>
      </c>
      <c r="AQ389">
        <v>12.22</v>
      </c>
      <c r="AT389">
        <v>11</v>
      </c>
      <c r="AU389">
        <v>15.05</v>
      </c>
      <c r="AW389">
        <v>18.36</v>
      </c>
      <c r="BA389" s="3">
        <v>110</v>
      </c>
      <c r="BD389" s="3">
        <v>23</v>
      </c>
      <c r="BE389" s="3">
        <v>256</v>
      </c>
      <c r="BG389" s="3">
        <v>202</v>
      </c>
      <c r="BK389">
        <v>9</v>
      </c>
      <c r="BN389">
        <v>2</v>
      </c>
      <c r="BO389">
        <v>17</v>
      </c>
      <c r="BQ389">
        <v>11</v>
      </c>
    </row>
    <row r="390" spans="1:89">
      <c r="A390" s="3">
        <v>39</v>
      </c>
      <c r="B390" t="s">
        <v>416</v>
      </c>
      <c r="C390" s="3">
        <v>537</v>
      </c>
      <c r="G390" s="3">
        <v>3</v>
      </c>
      <c r="H390" s="3">
        <v>260</v>
      </c>
      <c r="N390" s="3">
        <v>22</v>
      </c>
      <c r="O390" s="3">
        <v>375</v>
      </c>
      <c r="Q390" s="3">
        <v>140</v>
      </c>
      <c r="X390">
        <v>2</v>
      </c>
      <c r="Y390">
        <v>29</v>
      </c>
      <c r="AA390">
        <v>8</v>
      </c>
      <c r="AH390" s="3">
        <v>124</v>
      </c>
      <c r="AI390" s="3">
        <v>1950</v>
      </c>
      <c r="AK390" s="3">
        <v>765</v>
      </c>
      <c r="AR390">
        <v>11</v>
      </c>
      <c r="AS390">
        <v>12.93</v>
      </c>
      <c r="AU390">
        <v>17</v>
      </c>
      <c r="BB390" s="3">
        <v>22</v>
      </c>
      <c r="BC390" s="3">
        <v>375</v>
      </c>
      <c r="BE390" s="3">
        <v>140</v>
      </c>
      <c r="BL390">
        <v>2</v>
      </c>
      <c r="BM390">
        <v>29</v>
      </c>
      <c r="BO390">
        <v>8</v>
      </c>
    </row>
    <row r="391" spans="1:89">
      <c r="A391" s="3">
        <v>39</v>
      </c>
      <c r="B391" t="s">
        <v>417</v>
      </c>
      <c r="C391" s="3">
        <v>601</v>
      </c>
      <c r="G391" s="3">
        <v>2</v>
      </c>
      <c r="H391" s="3">
        <v>261</v>
      </c>
      <c r="K391" s="3">
        <v>191</v>
      </c>
      <c r="M391" s="3">
        <v>410</v>
      </c>
      <c r="U391">
        <v>16</v>
      </c>
      <c r="W391">
        <v>23</v>
      </c>
      <c r="AE391" s="3">
        <v>1015</v>
      </c>
      <c r="AG391" s="3">
        <v>2425</v>
      </c>
      <c r="AO391">
        <v>11.93</v>
      </c>
      <c r="AQ391">
        <v>17.82</v>
      </c>
      <c r="AY391" s="3">
        <v>191</v>
      </c>
      <c r="BA391" s="3">
        <v>410</v>
      </c>
      <c r="BI391">
        <v>16</v>
      </c>
      <c r="BK391">
        <v>23</v>
      </c>
    </row>
    <row r="392" spans="1:89">
      <c r="A392" s="3">
        <v>39</v>
      </c>
      <c r="B392" t="s">
        <v>418</v>
      </c>
      <c r="C392" s="3">
        <v>755</v>
      </c>
      <c r="G392" s="3">
        <v>2</v>
      </c>
      <c r="H392" s="3">
        <v>262</v>
      </c>
      <c r="M392" s="3">
        <v>585</v>
      </c>
      <c r="Q392" s="3">
        <v>170</v>
      </c>
      <c r="W392">
        <v>33</v>
      </c>
      <c r="AA392">
        <v>6</v>
      </c>
      <c r="AG392" s="3">
        <v>3250</v>
      </c>
      <c r="AK392" s="3">
        <v>985</v>
      </c>
      <c r="AQ392">
        <v>17.72</v>
      </c>
      <c r="AU392">
        <v>28.33</v>
      </c>
      <c r="BA392" s="3">
        <v>585</v>
      </c>
      <c r="BE392" s="3">
        <v>170</v>
      </c>
      <c r="BK392">
        <v>33</v>
      </c>
      <c r="BO392">
        <v>6</v>
      </c>
    </row>
    <row r="393" spans="1:89">
      <c r="A393" s="3">
        <v>39</v>
      </c>
      <c r="B393" t="s">
        <v>419</v>
      </c>
      <c r="C393" s="3">
        <v>393</v>
      </c>
      <c r="G393" s="3">
        <v>4</v>
      </c>
      <c r="H393" s="3">
        <v>262</v>
      </c>
      <c r="J393" s="3">
        <v>120</v>
      </c>
      <c r="K393" s="3">
        <v>21</v>
      </c>
      <c r="L393" s="3">
        <v>128</v>
      </c>
      <c r="N393" s="3">
        <v>124</v>
      </c>
      <c r="T393">
        <v>8</v>
      </c>
      <c r="U393">
        <v>2</v>
      </c>
      <c r="V393">
        <v>15</v>
      </c>
      <c r="X393">
        <v>14</v>
      </c>
      <c r="AD393" s="3">
        <v>672</v>
      </c>
      <c r="AE393" s="3">
        <v>105</v>
      </c>
      <c r="AF393" s="3">
        <v>688</v>
      </c>
      <c r="AH393" s="3">
        <v>708</v>
      </c>
      <c r="AN393">
        <v>15</v>
      </c>
      <c r="AO393">
        <v>10</v>
      </c>
      <c r="AP393">
        <v>8.53</v>
      </c>
      <c r="AR393">
        <v>8.85</v>
      </c>
      <c r="BR393">
        <v>120</v>
      </c>
      <c r="BS393">
        <v>21</v>
      </c>
      <c r="BT393">
        <v>128</v>
      </c>
      <c r="BV393">
        <v>124</v>
      </c>
      <c r="CB393">
        <v>8</v>
      </c>
      <c r="CC393">
        <v>2</v>
      </c>
      <c r="CD393">
        <v>15</v>
      </c>
      <c r="CF393">
        <v>14</v>
      </c>
    </row>
    <row r="394" spans="1:89">
      <c r="A394" s="3">
        <v>39</v>
      </c>
      <c r="B394" t="s">
        <v>420</v>
      </c>
      <c r="C394" s="3">
        <v>393</v>
      </c>
      <c r="G394" s="3">
        <v>4</v>
      </c>
      <c r="H394" s="3">
        <v>263</v>
      </c>
      <c r="J394" s="3">
        <v>120</v>
      </c>
      <c r="K394" s="3">
        <v>21</v>
      </c>
      <c r="L394" s="3">
        <v>128</v>
      </c>
      <c r="N394" s="3">
        <v>124</v>
      </c>
      <c r="T394">
        <v>8</v>
      </c>
      <c r="U394">
        <v>2</v>
      </c>
      <c r="V394">
        <v>15</v>
      </c>
      <c r="X394">
        <v>14</v>
      </c>
      <c r="AD394" s="3">
        <v>672</v>
      </c>
      <c r="AE394" s="3">
        <v>105</v>
      </c>
      <c r="AF394" s="3">
        <v>688</v>
      </c>
      <c r="AH394" s="3">
        <v>708</v>
      </c>
      <c r="AN394">
        <v>15</v>
      </c>
      <c r="AO394">
        <v>10</v>
      </c>
      <c r="AP394">
        <v>8.53</v>
      </c>
      <c r="AR394">
        <v>8.85</v>
      </c>
      <c r="AX394" s="3">
        <v>120</v>
      </c>
      <c r="AY394" s="3">
        <v>21</v>
      </c>
      <c r="AZ394" s="3">
        <v>128</v>
      </c>
      <c r="BB394" s="3">
        <v>124</v>
      </c>
      <c r="BH394">
        <v>8</v>
      </c>
      <c r="BI394">
        <v>2</v>
      </c>
      <c r="BJ394">
        <v>15</v>
      </c>
      <c r="BL394">
        <v>14</v>
      </c>
    </row>
    <row r="395" spans="1:89">
      <c r="A395" s="3">
        <v>38</v>
      </c>
      <c r="B395" t="s">
        <v>421</v>
      </c>
      <c r="C395" s="3">
        <v>556</v>
      </c>
      <c r="G395" s="3">
        <v>2</v>
      </c>
      <c r="H395" s="3">
        <v>263</v>
      </c>
      <c r="J395" s="3">
        <v>21</v>
      </c>
      <c r="M395" s="3">
        <v>535</v>
      </c>
      <c r="T395">
        <v>1</v>
      </c>
      <c r="W395">
        <v>37</v>
      </c>
      <c r="AD395" s="3">
        <v>104</v>
      </c>
      <c r="AG395" s="3">
        <v>2942</v>
      </c>
      <c r="AN395">
        <v>21</v>
      </c>
      <c r="AQ395">
        <v>14.45</v>
      </c>
      <c r="BR395">
        <v>21</v>
      </c>
      <c r="BU395">
        <v>535</v>
      </c>
      <c r="CB395">
        <v>1</v>
      </c>
      <c r="CE395">
        <v>37</v>
      </c>
    </row>
    <row r="396" spans="1:89">
      <c r="A396" s="3">
        <v>38</v>
      </c>
      <c r="B396" t="s">
        <v>422</v>
      </c>
      <c r="C396" s="3">
        <v>517</v>
      </c>
      <c r="G396" s="3">
        <v>3</v>
      </c>
      <c r="H396" s="3">
        <v>264</v>
      </c>
      <c r="O396" s="3">
        <v>113</v>
      </c>
      <c r="P396" s="3">
        <v>140</v>
      </c>
      <c r="Q396" s="3">
        <v>264</v>
      </c>
      <c r="Y396">
        <v>8</v>
      </c>
      <c r="Z396">
        <v>12</v>
      </c>
      <c r="AA396">
        <v>18</v>
      </c>
      <c r="AI396" s="3">
        <v>632</v>
      </c>
      <c r="AJ396" s="3">
        <v>779</v>
      </c>
      <c r="AK396" s="3">
        <v>1364</v>
      </c>
      <c r="AS396">
        <v>14.12</v>
      </c>
      <c r="AT396">
        <v>11.66</v>
      </c>
      <c r="AU396">
        <v>14.66</v>
      </c>
      <c r="BC396" s="3">
        <v>113</v>
      </c>
      <c r="BD396" s="3">
        <v>140</v>
      </c>
      <c r="BE396" s="3">
        <v>264</v>
      </c>
      <c r="BM396">
        <v>8</v>
      </c>
      <c r="BN396">
        <v>12</v>
      </c>
      <c r="BO396">
        <v>18</v>
      </c>
    </row>
    <row r="397" spans="1:89">
      <c r="A397" s="3">
        <v>38</v>
      </c>
      <c r="B397" t="s">
        <v>423</v>
      </c>
      <c r="C397" s="3">
        <v>615</v>
      </c>
      <c r="G397" s="3">
        <v>3</v>
      </c>
      <c r="H397" s="3">
        <v>265</v>
      </c>
      <c r="L397" s="3">
        <v>288</v>
      </c>
      <c r="Q397" s="3">
        <v>270</v>
      </c>
      <c r="R397" s="3">
        <v>57</v>
      </c>
      <c r="V397">
        <v>19</v>
      </c>
      <c r="AA397">
        <v>14</v>
      </c>
      <c r="AB397">
        <v>5</v>
      </c>
      <c r="AF397" s="3">
        <v>1653</v>
      </c>
      <c r="AK397" s="3">
        <v>1494</v>
      </c>
      <c r="AL397" s="3">
        <v>280</v>
      </c>
      <c r="AP397">
        <v>15.15</v>
      </c>
      <c r="AU397">
        <v>19.28</v>
      </c>
      <c r="AV397">
        <v>11</v>
      </c>
      <c r="AZ397" s="3">
        <v>288</v>
      </c>
      <c r="BE397" s="3">
        <v>270</v>
      </c>
      <c r="BF397" s="3">
        <v>57</v>
      </c>
      <c r="BJ397">
        <v>19</v>
      </c>
      <c r="BO397">
        <v>14</v>
      </c>
      <c r="BP397">
        <v>5</v>
      </c>
    </row>
    <row r="398" spans="1:89">
      <c r="A398" s="3">
        <v>38</v>
      </c>
      <c r="B398" t="s">
        <v>424</v>
      </c>
      <c r="C398" s="3">
        <v>550</v>
      </c>
      <c r="G398" s="3">
        <v>1</v>
      </c>
      <c r="H398" s="3">
        <v>265</v>
      </c>
      <c r="S398" s="3">
        <v>550</v>
      </c>
      <c r="AC398">
        <v>38</v>
      </c>
      <c r="AM398" s="3">
        <v>2917</v>
      </c>
      <c r="AW398">
        <v>14.47</v>
      </c>
      <c r="CA398">
        <v>550</v>
      </c>
      <c r="CK398">
        <v>38</v>
      </c>
    </row>
    <row r="399" spans="1:89">
      <c r="A399" s="3">
        <v>38</v>
      </c>
      <c r="B399" t="s">
        <v>425</v>
      </c>
      <c r="C399" s="3">
        <v>517</v>
      </c>
      <c r="G399" s="3">
        <v>3</v>
      </c>
      <c r="H399" s="3">
        <v>265</v>
      </c>
      <c r="O399" s="3">
        <v>113</v>
      </c>
      <c r="P399" s="3">
        <v>140</v>
      </c>
      <c r="Q399" s="3">
        <v>264</v>
      </c>
      <c r="Y399">
        <v>8</v>
      </c>
      <c r="Z399">
        <v>12</v>
      </c>
      <c r="AA399">
        <v>18</v>
      </c>
      <c r="AI399" s="3">
        <v>632</v>
      </c>
      <c r="AJ399" s="3">
        <v>779</v>
      </c>
      <c r="AK399" s="3">
        <v>1364</v>
      </c>
      <c r="AS399">
        <v>14.12</v>
      </c>
      <c r="AT399">
        <v>11.66</v>
      </c>
      <c r="AU399">
        <v>14.66</v>
      </c>
      <c r="BW399">
        <v>113</v>
      </c>
      <c r="BX399">
        <v>140</v>
      </c>
      <c r="BY399">
        <v>264</v>
      </c>
      <c r="CG399">
        <v>8</v>
      </c>
      <c r="CH399">
        <v>12</v>
      </c>
      <c r="CI399">
        <v>18</v>
      </c>
    </row>
    <row r="400" spans="1:89">
      <c r="A400" s="3">
        <v>38</v>
      </c>
      <c r="B400" t="s">
        <v>426</v>
      </c>
      <c r="C400" s="3">
        <v>812</v>
      </c>
      <c r="G400" s="3">
        <v>1</v>
      </c>
      <c r="H400" s="3">
        <v>266</v>
      </c>
      <c r="Q400" s="3">
        <v>812</v>
      </c>
      <c r="AA400">
        <v>38</v>
      </c>
      <c r="AK400" s="3">
        <v>4124</v>
      </c>
      <c r="AU400">
        <v>21.36</v>
      </c>
      <c r="BE400" s="3">
        <v>812</v>
      </c>
      <c r="BO400">
        <v>38</v>
      </c>
    </row>
    <row r="401" spans="1:88">
      <c r="A401" s="3">
        <v>38</v>
      </c>
      <c r="B401" t="s">
        <v>427</v>
      </c>
      <c r="C401" s="3">
        <v>550</v>
      </c>
      <c r="G401" s="3">
        <v>1</v>
      </c>
      <c r="H401" s="3">
        <v>267</v>
      </c>
      <c r="S401" s="3">
        <v>550</v>
      </c>
      <c r="AC401">
        <v>38</v>
      </c>
      <c r="AM401" s="3">
        <v>2917</v>
      </c>
      <c r="AW401">
        <v>14.47</v>
      </c>
      <c r="BG401" s="3">
        <v>550</v>
      </c>
      <c r="BQ401">
        <v>38</v>
      </c>
    </row>
    <row r="402" spans="1:88">
      <c r="A402" s="3">
        <v>38</v>
      </c>
      <c r="B402" t="s">
        <v>428</v>
      </c>
      <c r="C402" s="3">
        <v>556</v>
      </c>
      <c r="G402" s="3">
        <v>2</v>
      </c>
      <c r="H402" s="3">
        <v>268</v>
      </c>
      <c r="J402" s="3">
        <v>21</v>
      </c>
      <c r="M402" s="3">
        <v>535</v>
      </c>
      <c r="T402">
        <v>1</v>
      </c>
      <c r="W402">
        <v>37</v>
      </c>
      <c r="AD402" s="3">
        <v>104</v>
      </c>
      <c r="AG402" s="3">
        <v>2942</v>
      </c>
      <c r="AN402">
        <v>21</v>
      </c>
      <c r="AQ402">
        <v>14.45</v>
      </c>
      <c r="AX402" s="3">
        <v>21</v>
      </c>
      <c r="BA402" s="3">
        <v>535</v>
      </c>
      <c r="BH402">
        <v>1</v>
      </c>
      <c r="BK402">
        <v>37</v>
      </c>
    </row>
    <row r="403" spans="1:88">
      <c r="A403" s="3">
        <v>38</v>
      </c>
      <c r="B403" t="s">
        <v>429</v>
      </c>
      <c r="C403" s="3">
        <v>392</v>
      </c>
      <c r="G403" s="3">
        <v>5</v>
      </c>
      <c r="H403" s="3">
        <v>269</v>
      </c>
      <c r="J403" s="3">
        <v>202</v>
      </c>
      <c r="L403" s="3">
        <v>30</v>
      </c>
      <c r="N403" s="3">
        <v>25</v>
      </c>
      <c r="O403" s="3">
        <v>109</v>
      </c>
      <c r="P403" s="3">
        <v>26</v>
      </c>
      <c r="T403">
        <v>17</v>
      </c>
      <c r="V403">
        <v>5</v>
      </c>
      <c r="X403">
        <v>4</v>
      </c>
      <c r="Y403">
        <v>10</v>
      </c>
      <c r="Z403">
        <v>2</v>
      </c>
      <c r="AD403" s="3">
        <v>1082</v>
      </c>
      <c r="AF403" s="3">
        <v>170</v>
      </c>
      <c r="AH403" s="3">
        <v>99</v>
      </c>
      <c r="AI403" s="3">
        <v>632</v>
      </c>
      <c r="AJ403" s="3">
        <v>139</v>
      </c>
      <c r="AN403">
        <v>11.88</v>
      </c>
      <c r="AP403">
        <v>6</v>
      </c>
      <c r="AR403">
        <v>6</v>
      </c>
      <c r="AS403">
        <v>10</v>
      </c>
      <c r="AT403">
        <v>13</v>
      </c>
      <c r="AX403" s="3">
        <v>202</v>
      </c>
      <c r="AZ403" s="3">
        <v>30</v>
      </c>
      <c r="BB403" s="3">
        <v>25</v>
      </c>
      <c r="BC403" s="3">
        <v>109</v>
      </c>
      <c r="BD403" s="3">
        <v>26</v>
      </c>
      <c r="BH403">
        <v>17</v>
      </c>
      <c r="BJ403">
        <v>5</v>
      </c>
      <c r="BL403">
        <v>4</v>
      </c>
      <c r="BM403">
        <v>10</v>
      </c>
      <c r="BN403">
        <v>2</v>
      </c>
    </row>
    <row r="404" spans="1:88">
      <c r="A404" s="3">
        <v>37</v>
      </c>
      <c r="B404" t="s">
        <v>430</v>
      </c>
      <c r="C404" s="3">
        <v>645</v>
      </c>
      <c r="G404" s="3">
        <v>2</v>
      </c>
      <c r="H404" s="3">
        <v>270</v>
      </c>
      <c r="L404" s="3">
        <v>288</v>
      </c>
      <c r="Q404" s="3">
        <v>357</v>
      </c>
      <c r="V404">
        <v>19</v>
      </c>
      <c r="AA404">
        <v>18</v>
      </c>
      <c r="AF404" s="3">
        <v>1653</v>
      </c>
      <c r="AK404" s="3">
        <v>1929</v>
      </c>
      <c r="AP404">
        <v>15.15</v>
      </c>
      <c r="AU404">
        <v>19.83</v>
      </c>
      <c r="BE404" s="3">
        <v>357</v>
      </c>
      <c r="BO404">
        <v>18</v>
      </c>
      <c r="BT404">
        <v>288</v>
      </c>
      <c r="CD404">
        <v>19</v>
      </c>
    </row>
    <row r="405" spans="1:88">
      <c r="A405" s="3">
        <v>37</v>
      </c>
      <c r="B405" t="s">
        <v>431</v>
      </c>
      <c r="C405" s="3">
        <v>554</v>
      </c>
      <c r="G405" s="3">
        <v>2</v>
      </c>
      <c r="H405" s="3">
        <v>271</v>
      </c>
      <c r="P405" s="3">
        <v>488</v>
      </c>
      <c r="Q405" s="3">
        <v>66</v>
      </c>
      <c r="Z405">
        <v>35</v>
      </c>
      <c r="AA405">
        <v>2</v>
      </c>
      <c r="AJ405" s="3">
        <v>2507</v>
      </c>
      <c r="AK405" s="3">
        <v>322</v>
      </c>
      <c r="AT405">
        <v>13.94</v>
      </c>
      <c r="AU405">
        <v>33</v>
      </c>
      <c r="BD405" s="3">
        <v>488</v>
      </c>
      <c r="BE405" s="3">
        <v>66</v>
      </c>
      <c r="BN405">
        <v>35</v>
      </c>
      <c r="BO405">
        <v>2</v>
      </c>
    </row>
    <row r="406" spans="1:88">
      <c r="A406" s="3">
        <v>37</v>
      </c>
      <c r="B406" t="s">
        <v>432</v>
      </c>
      <c r="C406" s="3">
        <v>553</v>
      </c>
      <c r="G406" s="3">
        <v>5</v>
      </c>
      <c r="H406" s="3">
        <v>271</v>
      </c>
      <c r="M406" s="3">
        <v>62</v>
      </c>
      <c r="O406" s="3">
        <v>27</v>
      </c>
      <c r="P406" s="3">
        <v>210</v>
      </c>
      <c r="Q406" s="3">
        <v>92</v>
      </c>
      <c r="R406" s="3">
        <v>162</v>
      </c>
      <c r="W406">
        <v>6</v>
      </c>
      <c r="Y406">
        <v>2</v>
      </c>
      <c r="Z406">
        <v>16</v>
      </c>
      <c r="AA406">
        <v>4</v>
      </c>
      <c r="AB406">
        <v>9</v>
      </c>
      <c r="AG406" s="3">
        <v>331</v>
      </c>
      <c r="AI406" s="3">
        <v>124</v>
      </c>
      <c r="AJ406" s="3">
        <v>1129</v>
      </c>
      <c r="AK406" s="3">
        <v>488</v>
      </c>
      <c r="AL406" s="3">
        <v>871</v>
      </c>
      <c r="AQ406">
        <v>10.33</v>
      </c>
      <c r="AS406">
        <v>13</v>
      </c>
      <c r="AT406">
        <v>13.12</v>
      </c>
      <c r="AU406">
        <v>23</v>
      </c>
      <c r="AV406">
        <v>18</v>
      </c>
      <c r="BU406">
        <v>62</v>
      </c>
      <c r="BW406">
        <v>27</v>
      </c>
      <c r="BX406">
        <v>210</v>
      </c>
      <c r="BY406">
        <v>92</v>
      </c>
      <c r="BZ406">
        <v>162</v>
      </c>
      <c r="CE406">
        <v>6</v>
      </c>
      <c r="CG406">
        <v>2</v>
      </c>
      <c r="CH406">
        <v>16</v>
      </c>
      <c r="CI406">
        <v>4</v>
      </c>
      <c r="CJ406">
        <v>9</v>
      </c>
    </row>
    <row r="407" spans="1:88">
      <c r="A407" s="3">
        <v>37</v>
      </c>
      <c r="B407" t="s">
        <v>433</v>
      </c>
      <c r="C407" s="3">
        <v>384</v>
      </c>
      <c r="G407" s="3">
        <v>3</v>
      </c>
      <c r="H407" s="3">
        <v>272</v>
      </c>
      <c r="J407" s="3">
        <v>79</v>
      </c>
      <c r="L407" s="3">
        <v>26</v>
      </c>
      <c r="N407" s="3">
        <v>279</v>
      </c>
      <c r="T407">
        <v>7</v>
      </c>
      <c r="V407">
        <v>2</v>
      </c>
      <c r="X407">
        <v>28</v>
      </c>
      <c r="AD407" s="3">
        <v>397</v>
      </c>
      <c r="AF407" s="3">
        <v>139</v>
      </c>
      <c r="AH407" s="3">
        <v>1488</v>
      </c>
      <c r="AN407">
        <v>11.28</v>
      </c>
      <c r="AP407">
        <v>13</v>
      </c>
      <c r="AR407">
        <v>9.96</v>
      </c>
      <c r="AX407" s="3">
        <v>79</v>
      </c>
      <c r="AZ407" s="3">
        <v>26</v>
      </c>
      <c r="BB407" s="3">
        <v>279</v>
      </c>
      <c r="BH407">
        <v>7</v>
      </c>
      <c r="BJ407">
        <v>2</v>
      </c>
      <c r="BL407">
        <v>28</v>
      </c>
    </row>
    <row r="408" spans="1:88">
      <c r="A408" s="3">
        <v>37</v>
      </c>
      <c r="B408" t="s">
        <v>434</v>
      </c>
      <c r="C408" s="3">
        <v>501</v>
      </c>
      <c r="G408" s="3">
        <v>2</v>
      </c>
      <c r="H408" s="3">
        <v>273</v>
      </c>
      <c r="O408" s="3">
        <v>364</v>
      </c>
      <c r="S408" s="3">
        <v>137</v>
      </c>
      <c r="Y408">
        <v>27</v>
      </c>
      <c r="AC408">
        <v>10</v>
      </c>
      <c r="AI408" s="3">
        <v>1947</v>
      </c>
      <c r="AM408" s="3">
        <v>761</v>
      </c>
      <c r="AS408">
        <v>13.48</v>
      </c>
      <c r="AW408">
        <v>13</v>
      </c>
      <c r="BC408" s="3">
        <v>364</v>
      </c>
      <c r="BG408" s="3">
        <v>137</v>
      </c>
      <c r="BM408">
        <v>27</v>
      </c>
      <c r="BQ408">
        <v>10</v>
      </c>
    </row>
    <row r="409" spans="1:88">
      <c r="A409" s="3">
        <v>37</v>
      </c>
      <c r="B409" t="s">
        <v>435</v>
      </c>
      <c r="C409" s="3">
        <v>429</v>
      </c>
      <c r="G409" s="3">
        <v>3</v>
      </c>
      <c r="H409" s="3">
        <v>273</v>
      </c>
      <c r="J409" s="3">
        <v>42</v>
      </c>
      <c r="L409" s="3">
        <v>269</v>
      </c>
      <c r="O409" s="3">
        <v>118</v>
      </c>
      <c r="T409">
        <v>3</v>
      </c>
      <c r="V409">
        <v>21</v>
      </c>
      <c r="Y409">
        <v>13</v>
      </c>
      <c r="AD409" s="3">
        <v>201</v>
      </c>
      <c r="AF409" s="3">
        <v>1379</v>
      </c>
      <c r="AI409" s="3">
        <v>639</v>
      </c>
      <c r="AN409">
        <v>14</v>
      </c>
      <c r="AP409">
        <v>12.8</v>
      </c>
      <c r="AS409">
        <v>9.07</v>
      </c>
      <c r="BR409">
        <v>42</v>
      </c>
      <c r="BT409">
        <v>269</v>
      </c>
      <c r="BW409">
        <v>118</v>
      </c>
      <c r="CB409">
        <v>3</v>
      </c>
      <c r="CD409">
        <v>21</v>
      </c>
      <c r="CG409">
        <v>13</v>
      </c>
    </row>
    <row r="410" spans="1:88">
      <c r="A410" s="3">
        <v>37</v>
      </c>
      <c r="B410" t="s">
        <v>436</v>
      </c>
      <c r="C410" s="3">
        <v>539</v>
      </c>
      <c r="G410" s="3">
        <v>1</v>
      </c>
      <c r="H410" s="3">
        <v>274</v>
      </c>
      <c r="S410" s="3">
        <v>539</v>
      </c>
      <c r="AC410">
        <v>37</v>
      </c>
      <c r="AM410" s="3">
        <v>2723</v>
      </c>
      <c r="AW410">
        <v>14.56</v>
      </c>
      <c r="BG410" s="3">
        <v>539</v>
      </c>
      <c r="BQ410">
        <v>37</v>
      </c>
    </row>
    <row r="411" spans="1:88">
      <c r="A411" s="3">
        <v>37</v>
      </c>
      <c r="B411" t="s">
        <v>437</v>
      </c>
      <c r="C411" s="3">
        <v>628</v>
      </c>
      <c r="G411" s="3">
        <v>4</v>
      </c>
      <c r="H411" s="3">
        <v>275</v>
      </c>
      <c r="J411" s="3">
        <v>119</v>
      </c>
      <c r="L411" s="3">
        <v>11</v>
      </c>
      <c r="Q411" s="3">
        <v>324</v>
      </c>
      <c r="S411" s="3">
        <v>174</v>
      </c>
      <c r="T411">
        <v>10</v>
      </c>
      <c r="V411">
        <v>1</v>
      </c>
      <c r="AA411">
        <v>19</v>
      </c>
      <c r="AC411">
        <v>7</v>
      </c>
      <c r="AD411" s="3">
        <v>632</v>
      </c>
      <c r="AF411" s="3">
        <v>64</v>
      </c>
      <c r="AK411" s="3">
        <v>1691</v>
      </c>
      <c r="AM411" s="3">
        <v>892</v>
      </c>
      <c r="AN411">
        <v>11</v>
      </c>
      <c r="AP411">
        <v>11</v>
      </c>
      <c r="AU411">
        <v>17.05</v>
      </c>
      <c r="AW411">
        <v>24.85</v>
      </c>
      <c r="AX411" s="3">
        <v>119</v>
      </c>
      <c r="AZ411" s="3">
        <v>11</v>
      </c>
      <c r="BE411" s="3">
        <v>324</v>
      </c>
      <c r="BG411" s="3">
        <v>174</v>
      </c>
      <c r="BH411">
        <v>10</v>
      </c>
      <c r="BJ411">
        <v>1</v>
      </c>
      <c r="BO411">
        <v>19</v>
      </c>
      <c r="BQ411">
        <v>7</v>
      </c>
    </row>
    <row r="412" spans="1:88">
      <c r="A412" s="3">
        <v>37</v>
      </c>
      <c r="B412" t="s">
        <v>438</v>
      </c>
      <c r="C412" s="3">
        <v>645</v>
      </c>
      <c r="G412" s="3">
        <v>2</v>
      </c>
      <c r="H412" s="3">
        <v>275</v>
      </c>
      <c r="L412" s="3">
        <v>288</v>
      </c>
      <c r="Q412" s="3">
        <v>357</v>
      </c>
      <c r="V412">
        <v>19</v>
      </c>
      <c r="AA412">
        <v>18</v>
      </c>
      <c r="AF412" s="3">
        <v>1653</v>
      </c>
      <c r="AK412" s="3">
        <v>1929</v>
      </c>
      <c r="AP412">
        <v>15.15</v>
      </c>
      <c r="AU412">
        <v>19.83</v>
      </c>
      <c r="BT412">
        <v>288</v>
      </c>
      <c r="BY412">
        <v>357</v>
      </c>
      <c r="CD412">
        <v>19</v>
      </c>
      <c r="CI412">
        <v>18</v>
      </c>
    </row>
    <row r="413" spans="1:88">
      <c r="A413" s="3">
        <v>37</v>
      </c>
      <c r="B413" t="s">
        <v>439</v>
      </c>
      <c r="C413" s="3">
        <v>514</v>
      </c>
      <c r="G413" s="3">
        <v>4</v>
      </c>
      <c r="H413" s="3">
        <v>276</v>
      </c>
      <c r="J413" s="3">
        <v>65</v>
      </c>
      <c r="N413" s="3">
        <v>12</v>
      </c>
      <c r="O413" s="3">
        <v>381</v>
      </c>
      <c r="S413" s="3">
        <v>56</v>
      </c>
      <c r="T413">
        <v>4</v>
      </c>
      <c r="X413">
        <v>1</v>
      </c>
      <c r="Y413">
        <v>29</v>
      </c>
      <c r="AC413">
        <v>3</v>
      </c>
      <c r="AD413" s="3">
        <v>343</v>
      </c>
      <c r="AH413" s="3">
        <v>51</v>
      </c>
      <c r="AI413" s="3">
        <v>1989</v>
      </c>
      <c r="AM413" s="3">
        <v>294</v>
      </c>
      <c r="AN413">
        <v>16</v>
      </c>
      <c r="AR413">
        <v>12</v>
      </c>
      <c r="AS413">
        <v>13.13</v>
      </c>
      <c r="AW413">
        <v>18.66</v>
      </c>
      <c r="AX413" s="3">
        <v>65</v>
      </c>
      <c r="BB413" s="3">
        <v>12</v>
      </c>
      <c r="BC413" s="3">
        <v>381</v>
      </c>
      <c r="BG413" s="3">
        <v>56</v>
      </c>
      <c r="BH413">
        <v>4</v>
      </c>
      <c r="BL413">
        <v>1</v>
      </c>
      <c r="BM413">
        <v>29</v>
      </c>
      <c r="BQ413">
        <v>3</v>
      </c>
    </row>
    <row r="414" spans="1:88">
      <c r="A414" s="3">
        <v>36</v>
      </c>
      <c r="B414" t="s">
        <v>440</v>
      </c>
      <c r="C414" s="3">
        <v>460</v>
      </c>
      <c r="G414" s="3">
        <v>3</v>
      </c>
      <c r="H414" s="3">
        <v>277</v>
      </c>
      <c r="O414" s="3">
        <v>410</v>
      </c>
      <c r="Q414" s="3">
        <v>15</v>
      </c>
      <c r="R414" s="3">
        <v>35</v>
      </c>
      <c r="Y414">
        <v>34</v>
      </c>
      <c r="AA414">
        <v>1</v>
      </c>
      <c r="AB414">
        <v>1</v>
      </c>
      <c r="AI414" s="3">
        <v>2216</v>
      </c>
      <c r="AK414" s="3">
        <v>82</v>
      </c>
      <c r="AL414" s="3">
        <v>205</v>
      </c>
      <c r="AS414">
        <v>12.05</v>
      </c>
      <c r="AU414">
        <v>15</v>
      </c>
      <c r="AV414">
        <v>35</v>
      </c>
      <c r="BC414" s="3">
        <v>410</v>
      </c>
      <c r="BE414" s="3">
        <v>15</v>
      </c>
      <c r="BF414" s="3">
        <v>35</v>
      </c>
      <c r="BM414">
        <v>34</v>
      </c>
      <c r="BO414">
        <v>1</v>
      </c>
      <c r="BP414">
        <v>1</v>
      </c>
    </row>
    <row r="415" spans="1:88">
      <c r="A415" s="3">
        <v>36</v>
      </c>
      <c r="B415" t="s">
        <v>441</v>
      </c>
      <c r="C415" s="3">
        <v>390</v>
      </c>
      <c r="G415" s="3">
        <v>3</v>
      </c>
      <c r="H415" s="3">
        <v>278</v>
      </c>
      <c r="N415" s="3">
        <v>18</v>
      </c>
      <c r="O415" s="3">
        <v>272</v>
      </c>
      <c r="P415" s="3">
        <v>100</v>
      </c>
      <c r="X415">
        <v>2</v>
      </c>
      <c r="Y415">
        <v>25</v>
      </c>
      <c r="Z415">
        <v>9</v>
      </c>
      <c r="AH415" s="3">
        <v>99</v>
      </c>
      <c r="AI415" s="3">
        <v>1432</v>
      </c>
      <c r="AJ415" s="3">
        <v>536</v>
      </c>
      <c r="AR415">
        <v>9</v>
      </c>
      <c r="AS415">
        <v>10</v>
      </c>
      <c r="AT415">
        <v>11.11</v>
      </c>
      <c r="BB415" s="3">
        <v>18</v>
      </c>
      <c r="BC415" s="3">
        <v>272</v>
      </c>
      <c r="BD415" s="3">
        <v>100</v>
      </c>
      <c r="BL415">
        <v>2</v>
      </c>
      <c r="BM415">
        <v>25</v>
      </c>
      <c r="BN415">
        <v>9</v>
      </c>
    </row>
    <row r="416" spans="1:88">
      <c r="A416" s="3">
        <v>36</v>
      </c>
      <c r="B416" t="s">
        <v>442</v>
      </c>
      <c r="C416" s="3">
        <v>498</v>
      </c>
      <c r="G416" s="3">
        <v>2</v>
      </c>
      <c r="H416" s="3">
        <v>279</v>
      </c>
      <c r="J416" s="3">
        <v>134</v>
      </c>
      <c r="Q416" s="3">
        <v>364</v>
      </c>
      <c r="T416">
        <v>11</v>
      </c>
      <c r="AA416">
        <v>25</v>
      </c>
      <c r="AD416" s="3">
        <v>704</v>
      </c>
      <c r="AK416" s="3">
        <v>1900</v>
      </c>
      <c r="AN416">
        <v>12.18</v>
      </c>
      <c r="AU416">
        <v>14</v>
      </c>
      <c r="BE416" s="3">
        <v>219</v>
      </c>
      <c r="BO416">
        <v>13</v>
      </c>
      <c r="BR416">
        <v>134</v>
      </c>
      <c r="BY416">
        <v>145</v>
      </c>
      <c r="CB416">
        <v>11</v>
      </c>
      <c r="CI416">
        <v>12</v>
      </c>
    </row>
    <row r="417" spans="1:87">
      <c r="A417" s="3">
        <v>36</v>
      </c>
      <c r="B417" t="s">
        <v>443</v>
      </c>
      <c r="C417" s="3">
        <v>504</v>
      </c>
      <c r="G417" s="3">
        <v>4</v>
      </c>
      <c r="H417" s="3">
        <v>280</v>
      </c>
      <c r="J417" s="3">
        <v>139</v>
      </c>
      <c r="L417" s="3">
        <v>172</v>
      </c>
      <c r="N417" s="3">
        <v>178</v>
      </c>
      <c r="Q417" s="3">
        <v>15</v>
      </c>
      <c r="T417">
        <v>10</v>
      </c>
      <c r="V417">
        <v>13</v>
      </c>
      <c r="X417">
        <v>12</v>
      </c>
      <c r="AA417">
        <v>1</v>
      </c>
      <c r="AD417" s="3">
        <v>797</v>
      </c>
      <c r="AF417" s="3">
        <v>992</v>
      </c>
      <c r="AH417" s="3">
        <v>992</v>
      </c>
      <c r="AK417" s="3">
        <v>82</v>
      </c>
      <c r="AN417">
        <v>13</v>
      </c>
      <c r="AP417">
        <v>13.23</v>
      </c>
      <c r="AR417">
        <v>14.83</v>
      </c>
      <c r="AU417">
        <v>15</v>
      </c>
      <c r="AX417" s="3">
        <v>139</v>
      </c>
      <c r="AZ417" s="3">
        <v>172</v>
      </c>
      <c r="BB417" s="3">
        <v>178</v>
      </c>
      <c r="BE417" s="3">
        <v>15</v>
      </c>
      <c r="BH417">
        <v>10</v>
      </c>
      <c r="BJ417">
        <v>13</v>
      </c>
      <c r="BL417">
        <v>12</v>
      </c>
      <c r="BO417">
        <v>1</v>
      </c>
    </row>
    <row r="418" spans="1:87">
      <c r="A418" s="3">
        <v>36</v>
      </c>
      <c r="B418" t="s">
        <v>444</v>
      </c>
      <c r="C418" s="3">
        <v>398</v>
      </c>
      <c r="G418" s="3">
        <v>3</v>
      </c>
      <c r="H418" s="3">
        <v>280</v>
      </c>
      <c r="L418" s="3">
        <v>79</v>
      </c>
      <c r="N418" s="3">
        <v>50</v>
      </c>
      <c r="O418" s="3">
        <v>269</v>
      </c>
      <c r="V418">
        <v>6</v>
      </c>
      <c r="X418">
        <v>5</v>
      </c>
      <c r="Y418">
        <v>25</v>
      </c>
      <c r="AF418" s="3">
        <v>438</v>
      </c>
      <c r="AH418" s="3">
        <v>265</v>
      </c>
      <c r="AI418" s="3">
        <v>1422</v>
      </c>
      <c r="AP418">
        <v>13.16</v>
      </c>
      <c r="AR418">
        <v>10</v>
      </c>
      <c r="AS418">
        <v>10</v>
      </c>
      <c r="BT418">
        <v>79</v>
      </c>
      <c r="BV418">
        <v>50</v>
      </c>
      <c r="BW418">
        <v>269</v>
      </c>
      <c r="CD418">
        <v>6</v>
      </c>
      <c r="CF418">
        <v>5</v>
      </c>
      <c r="CG418">
        <v>25</v>
      </c>
    </row>
    <row r="419" spans="1:87">
      <c r="A419" s="3">
        <v>36</v>
      </c>
      <c r="B419" t="s">
        <v>445</v>
      </c>
      <c r="C419" s="3">
        <v>443</v>
      </c>
      <c r="G419" s="3">
        <v>3</v>
      </c>
      <c r="H419" s="3">
        <v>281</v>
      </c>
      <c r="J419" s="3">
        <v>55</v>
      </c>
      <c r="L419" s="3">
        <v>33</v>
      </c>
      <c r="Q419" s="3">
        <v>355</v>
      </c>
      <c r="T419">
        <v>8</v>
      </c>
      <c r="V419">
        <v>3</v>
      </c>
      <c r="AA419">
        <v>25</v>
      </c>
      <c r="AD419" s="3">
        <v>281</v>
      </c>
      <c r="AF419" s="3">
        <v>180</v>
      </c>
      <c r="AK419" s="3">
        <v>1897</v>
      </c>
      <c r="AN419">
        <v>6.87</v>
      </c>
      <c r="AP419">
        <v>11</v>
      </c>
      <c r="AU419">
        <v>14</v>
      </c>
      <c r="AX419" s="3">
        <v>55</v>
      </c>
      <c r="AZ419" s="3">
        <v>33</v>
      </c>
      <c r="BE419" s="3">
        <v>355</v>
      </c>
      <c r="BH419">
        <v>8</v>
      </c>
      <c r="BJ419">
        <v>3</v>
      </c>
      <c r="BO419">
        <v>25</v>
      </c>
    </row>
    <row r="420" spans="1:87">
      <c r="A420" s="3">
        <v>36</v>
      </c>
      <c r="B420" t="s">
        <v>446</v>
      </c>
      <c r="C420" s="3">
        <v>340</v>
      </c>
      <c r="G420" s="3">
        <v>5</v>
      </c>
      <c r="H420" s="3">
        <v>282</v>
      </c>
      <c r="J420" s="3">
        <v>81</v>
      </c>
      <c r="O420" s="3">
        <v>107</v>
      </c>
      <c r="P420" s="3">
        <v>15</v>
      </c>
      <c r="Q420" s="3">
        <v>58</v>
      </c>
      <c r="S420" s="3">
        <v>79</v>
      </c>
      <c r="T420">
        <v>8</v>
      </c>
      <c r="Y420">
        <v>13</v>
      </c>
      <c r="Z420">
        <v>2</v>
      </c>
      <c r="AA420">
        <v>6</v>
      </c>
      <c r="AC420">
        <v>7</v>
      </c>
      <c r="AD420" s="3">
        <v>393</v>
      </c>
      <c r="AI420" s="3">
        <v>561</v>
      </c>
      <c r="AJ420" s="3">
        <v>97</v>
      </c>
      <c r="AK420" s="3">
        <v>323</v>
      </c>
      <c r="AM420" s="3">
        <v>423</v>
      </c>
      <c r="AN420">
        <v>10.12</v>
      </c>
      <c r="AS420">
        <v>8.23</v>
      </c>
      <c r="AT420">
        <v>7</v>
      </c>
      <c r="AU420">
        <v>9.66</v>
      </c>
      <c r="AW420">
        <v>11.28</v>
      </c>
      <c r="BE420" s="3">
        <v>58</v>
      </c>
      <c r="BG420" s="3">
        <v>79</v>
      </c>
      <c r="BO420">
        <v>6</v>
      </c>
      <c r="BQ420">
        <v>7</v>
      </c>
      <c r="BR420">
        <v>81</v>
      </c>
      <c r="BW420">
        <v>107</v>
      </c>
      <c r="BX420">
        <v>15</v>
      </c>
      <c r="CB420">
        <v>8</v>
      </c>
      <c r="CG420">
        <v>13</v>
      </c>
      <c r="CH420">
        <v>2</v>
      </c>
    </row>
    <row r="421" spans="1:87">
      <c r="A421" s="3">
        <v>36</v>
      </c>
      <c r="B421" t="s">
        <v>447</v>
      </c>
      <c r="C421" s="3">
        <v>521</v>
      </c>
      <c r="G421" s="3">
        <v>2</v>
      </c>
      <c r="H421" s="3">
        <v>283</v>
      </c>
      <c r="J421" s="3">
        <v>36</v>
      </c>
      <c r="M421" s="3">
        <v>485</v>
      </c>
      <c r="T421">
        <v>4</v>
      </c>
      <c r="W421">
        <v>32</v>
      </c>
      <c r="AD421" s="3">
        <v>173</v>
      </c>
      <c r="AG421" s="3">
        <v>2770</v>
      </c>
      <c r="AN421">
        <v>9</v>
      </c>
      <c r="AQ421">
        <v>15.15</v>
      </c>
      <c r="AX421" s="3">
        <v>36</v>
      </c>
      <c r="BA421" s="3">
        <v>485</v>
      </c>
      <c r="BH421">
        <v>4</v>
      </c>
      <c r="BK421">
        <v>32</v>
      </c>
    </row>
    <row r="422" spans="1:87">
      <c r="A422" s="3">
        <v>36</v>
      </c>
      <c r="B422" t="s">
        <v>448</v>
      </c>
      <c r="C422" s="3">
        <v>398</v>
      </c>
      <c r="G422" s="3">
        <v>3</v>
      </c>
      <c r="H422" s="3">
        <v>283</v>
      </c>
      <c r="L422" s="3">
        <v>79</v>
      </c>
      <c r="N422" s="3">
        <v>50</v>
      </c>
      <c r="O422" s="3">
        <v>269</v>
      </c>
      <c r="V422">
        <v>6</v>
      </c>
      <c r="X422">
        <v>5</v>
      </c>
      <c r="Y422">
        <v>25</v>
      </c>
      <c r="AF422" s="3">
        <v>438</v>
      </c>
      <c r="AH422" s="3">
        <v>265</v>
      </c>
      <c r="AI422" s="3">
        <v>1422</v>
      </c>
      <c r="AP422">
        <v>13.16</v>
      </c>
      <c r="AR422">
        <v>10</v>
      </c>
      <c r="AS422">
        <v>10</v>
      </c>
      <c r="BT422">
        <v>79</v>
      </c>
      <c r="BV422">
        <v>50</v>
      </c>
      <c r="BW422">
        <v>269</v>
      </c>
      <c r="CD422">
        <v>6</v>
      </c>
      <c r="CF422">
        <v>5</v>
      </c>
      <c r="CG422">
        <v>25</v>
      </c>
    </row>
    <row r="423" spans="1:87">
      <c r="A423" s="3">
        <v>36</v>
      </c>
      <c r="B423" t="s">
        <v>449</v>
      </c>
      <c r="C423" s="3">
        <v>498</v>
      </c>
      <c r="G423" s="3">
        <v>2</v>
      </c>
      <c r="H423" s="3">
        <v>284</v>
      </c>
      <c r="L423" s="3">
        <v>33</v>
      </c>
      <c r="M423" s="3">
        <v>465</v>
      </c>
      <c r="V423">
        <v>2</v>
      </c>
      <c r="W423">
        <v>34</v>
      </c>
      <c r="AF423" s="3">
        <v>156</v>
      </c>
      <c r="AG423" s="3">
        <v>2620</v>
      </c>
      <c r="AP423">
        <v>16</v>
      </c>
      <c r="AQ423">
        <v>13.67</v>
      </c>
      <c r="AZ423" s="3">
        <v>33</v>
      </c>
      <c r="BA423" s="3">
        <v>465</v>
      </c>
      <c r="BJ423">
        <v>2</v>
      </c>
      <c r="BK423">
        <v>34</v>
      </c>
    </row>
    <row r="424" spans="1:87">
      <c r="A424" s="3">
        <v>36</v>
      </c>
      <c r="B424" t="s">
        <v>450</v>
      </c>
      <c r="C424" s="3">
        <v>535</v>
      </c>
      <c r="G424" s="3">
        <v>2</v>
      </c>
      <c r="H424" s="3">
        <v>284</v>
      </c>
      <c r="O424" s="3">
        <v>462</v>
      </c>
      <c r="Q424" s="3">
        <v>73</v>
      </c>
      <c r="Y424">
        <v>32</v>
      </c>
      <c r="AA424">
        <v>4</v>
      </c>
      <c r="AI424" s="3">
        <v>2582</v>
      </c>
      <c r="AK424" s="3">
        <v>413</v>
      </c>
      <c r="AS424">
        <v>14.43</v>
      </c>
      <c r="AU424">
        <v>18</v>
      </c>
      <c r="BW424">
        <v>462</v>
      </c>
      <c r="BY424">
        <v>73</v>
      </c>
      <c r="CG424">
        <v>32</v>
      </c>
      <c r="CI424">
        <v>4</v>
      </c>
    </row>
    <row r="425" spans="1:87">
      <c r="A425" s="3">
        <v>36</v>
      </c>
      <c r="B425" t="s">
        <v>451</v>
      </c>
      <c r="C425" s="3">
        <v>431</v>
      </c>
      <c r="G425" s="3">
        <v>3</v>
      </c>
      <c r="H425" s="3">
        <v>285</v>
      </c>
      <c r="O425" s="3">
        <v>37</v>
      </c>
      <c r="P425" s="3">
        <v>146</v>
      </c>
      <c r="Q425" s="3">
        <v>248</v>
      </c>
      <c r="Y425">
        <v>6</v>
      </c>
      <c r="Z425">
        <v>13</v>
      </c>
      <c r="AA425">
        <v>17</v>
      </c>
      <c r="AI425" s="3">
        <v>180</v>
      </c>
      <c r="AJ425" s="3">
        <v>825</v>
      </c>
      <c r="AK425" s="3">
        <v>1279</v>
      </c>
      <c r="AS425">
        <v>6.16</v>
      </c>
      <c r="AT425">
        <v>11.23</v>
      </c>
      <c r="AU425">
        <v>14.58</v>
      </c>
      <c r="BC425" s="3">
        <v>37</v>
      </c>
      <c r="BD425" s="3">
        <v>146</v>
      </c>
      <c r="BE425" s="3">
        <v>248</v>
      </c>
      <c r="BM425">
        <v>6</v>
      </c>
      <c r="BN425">
        <v>13</v>
      </c>
      <c r="BO425">
        <v>17</v>
      </c>
    </row>
    <row r="426" spans="1:87">
      <c r="A426" s="3">
        <v>36</v>
      </c>
      <c r="B426" t="s">
        <v>452</v>
      </c>
      <c r="C426" s="3">
        <v>557</v>
      </c>
      <c r="G426" s="3">
        <v>1</v>
      </c>
      <c r="H426" s="3">
        <v>285</v>
      </c>
      <c r="M426" s="3">
        <v>557</v>
      </c>
      <c r="W426">
        <v>36</v>
      </c>
      <c r="AG426" s="3">
        <v>3064</v>
      </c>
      <c r="AQ426">
        <v>15.47</v>
      </c>
      <c r="BU426">
        <v>557</v>
      </c>
      <c r="CE426">
        <v>36</v>
      </c>
    </row>
    <row r="427" spans="1:87">
      <c r="A427" s="3">
        <v>36</v>
      </c>
      <c r="B427" t="s">
        <v>453</v>
      </c>
      <c r="C427" s="3">
        <v>431</v>
      </c>
      <c r="G427" s="3">
        <v>3</v>
      </c>
      <c r="H427" s="3">
        <v>285</v>
      </c>
      <c r="O427" s="3">
        <v>37</v>
      </c>
      <c r="P427" s="3">
        <v>146</v>
      </c>
      <c r="Q427" s="3">
        <v>248</v>
      </c>
      <c r="Y427">
        <v>6</v>
      </c>
      <c r="Z427">
        <v>13</v>
      </c>
      <c r="AA427">
        <v>17</v>
      </c>
      <c r="AI427" s="3">
        <v>180</v>
      </c>
      <c r="AJ427" s="3">
        <v>825</v>
      </c>
      <c r="AK427" s="3">
        <v>1279</v>
      </c>
      <c r="AS427">
        <v>6.16</v>
      </c>
      <c r="AT427">
        <v>11.23</v>
      </c>
      <c r="AU427">
        <v>14.58</v>
      </c>
      <c r="BW427">
        <v>37</v>
      </c>
      <c r="BX427">
        <v>146</v>
      </c>
      <c r="BY427">
        <v>248</v>
      </c>
      <c r="CG427">
        <v>6</v>
      </c>
      <c r="CH427">
        <v>13</v>
      </c>
      <c r="CI427">
        <v>17</v>
      </c>
    </row>
    <row r="428" spans="1:87">
      <c r="A428" s="3">
        <v>35</v>
      </c>
      <c r="B428" t="s">
        <v>454</v>
      </c>
      <c r="C428" s="3">
        <v>376</v>
      </c>
      <c r="G428" s="3">
        <v>6</v>
      </c>
      <c r="H428" s="3">
        <v>286</v>
      </c>
      <c r="L428" s="3">
        <v>31</v>
      </c>
      <c r="M428" s="3">
        <v>91</v>
      </c>
      <c r="N428" s="3">
        <v>40</v>
      </c>
      <c r="O428" s="3">
        <v>103</v>
      </c>
      <c r="Q428" s="3">
        <v>78</v>
      </c>
      <c r="R428" s="3">
        <v>33</v>
      </c>
      <c r="V428">
        <v>5</v>
      </c>
      <c r="W428">
        <v>7</v>
      </c>
      <c r="X428">
        <v>5</v>
      </c>
      <c r="Y428">
        <v>10</v>
      </c>
      <c r="AA428">
        <v>6</v>
      </c>
      <c r="AB428">
        <v>2</v>
      </c>
      <c r="AF428" s="3">
        <v>159</v>
      </c>
      <c r="AG428" s="3">
        <v>491</v>
      </c>
      <c r="AH428" s="3">
        <v>191</v>
      </c>
      <c r="AI428" s="3">
        <v>500</v>
      </c>
      <c r="AK428" s="3">
        <v>387</v>
      </c>
      <c r="AL428" s="3">
        <v>192</v>
      </c>
      <c r="AP428">
        <v>6</v>
      </c>
      <c r="AQ428">
        <v>13</v>
      </c>
      <c r="AR428">
        <v>8</v>
      </c>
      <c r="AS428">
        <v>10</v>
      </c>
      <c r="AU428">
        <v>13</v>
      </c>
      <c r="AV428">
        <v>16</v>
      </c>
      <c r="BA428" s="3">
        <v>91</v>
      </c>
      <c r="BC428" s="3">
        <v>80</v>
      </c>
      <c r="BE428" s="3">
        <v>78</v>
      </c>
      <c r="BF428" s="3">
        <v>33</v>
      </c>
      <c r="BK428">
        <v>7</v>
      </c>
      <c r="BM428">
        <v>7</v>
      </c>
      <c r="BO428">
        <v>6</v>
      </c>
      <c r="BP428">
        <v>2</v>
      </c>
      <c r="BT428">
        <v>31</v>
      </c>
      <c r="BV428">
        <v>40</v>
      </c>
      <c r="BW428">
        <v>23</v>
      </c>
      <c r="CD428">
        <v>5</v>
      </c>
      <c r="CF428">
        <v>5</v>
      </c>
      <c r="CG428">
        <v>3</v>
      </c>
    </row>
    <row r="429" spans="1:87">
      <c r="A429" s="3">
        <v>35</v>
      </c>
      <c r="B429" t="s">
        <v>455</v>
      </c>
      <c r="C429" s="3">
        <v>605</v>
      </c>
      <c r="G429" s="3">
        <v>2</v>
      </c>
      <c r="H429" s="3">
        <v>287</v>
      </c>
      <c r="O429" s="3">
        <v>175</v>
      </c>
      <c r="Q429" s="3">
        <v>430</v>
      </c>
      <c r="Y429">
        <v>16</v>
      </c>
      <c r="AA429">
        <v>19</v>
      </c>
      <c r="AI429" s="3">
        <v>912</v>
      </c>
      <c r="AK429" s="3">
        <v>2357</v>
      </c>
      <c r="AS429">
        <v>10.93</v>
      </c>
      <c r="AU429">
        <v>22.63</v>
      </c>
      <c r="BC429" s="3">
        <v>175</v>
      </c>
      <c r="BE429" s="3">
        <v>430</v>
      </c>
      <c r="BM429">
        <v>16</v>
      </c>
      <c r="BO429">
        <v>19</v>
      </c>
    </row>
    <row r="430" spans="1:87">
      <c r="A430" s="3">
        <v>35</v>
      </c>
      <c r="B430" t="s">
        <v>456</v>
      </c>
      <c r="C430" s="3">
        <v>431</v>
      </c>
      <c r="G430" s="3">
        <v>3</v>
      </c>
      <c r="H430" s="3">
        <v>288</v>
      </c>
      <c r="M430" s="3">
        <v>180</v>
      </c>
      <c r="O430" s="3">
        <v>156</v>
      </c>
      <c r="P430" s="3">
        <v>95</v>
      </c>
      <c r="W430">
        <v>12</v>
      </c>
      <c r="Y430">
        <v>15</v>
      </c>
      <c r="Z430">
        <v>8</v>
      </c>
      <c r="AG430" s="3">
        <v>1022</v>
      </c>
      <c r="AI430" s="3">
        <v>740</v>
      </c>
      <c r="AJ430" s="3">
        <v>506</v>
      </c>
      <c r="AQ430">
        <v>15</v>
      </c>
      <c r="AS430">
        <v>10</v>
      </c>
      <c r="AT430">
        <v>11.87</v>
      </c>
      <c r="BA430" s="3">
        <v>45</v>
      </c>
      <c r="BC430" s="3">
        <v>156</v>
      </c>
      <c r="BD430" s="3">
        <v>95</v>
      </c>
      <c r="BK430">
        <v>3</v>
      </c>
      <c r="BM430">
        <v>15</v>
      </c>
      <c r="BN430">
        <v>8</v>
      </c>
      <c r="BU430">
        <v>135</v>
      </c>
      <c r="CE430">
        <v>9</v>
      </c>
    </row>
    <row r="431" spans="1:87">
      <c r="A431" s="3">
        <v>35</v>
      </c>
      <c r="B431" t="s">
        <v>457</v>
      </c>
      <c r="C431" s="3">
        <v>436</v>
      </c>
      <c r="G431" s="3">
        <v>4</v>
      </c>
      <c r="H431" s="3">
        <v>289</v>
      </c>
      <c r="M431" s="3">
        <v>128</v>
      </c>
      <c r="O431" s="3">
        <v>79</v>
      </c>
      <c r="P431" s="3">
        <v>110</v>
      </c>
      <c r="Q431" s="3">
        <v>119</v>
      </c>
      <c r="W431">
        <v>12</v>
      </c>
      <c r="Y431">
        <v>5</v>
      </c>
      <c r="Z431">
        <v>11</v>
      </c>
      <c r="AA431">
        <v>7</v>
      </c>
      <c r="AG431" s="3">
        <v>650</v>
      </c>
      <c r="AI431" s="3">
        <v>427</v>
      </c>
      <c r="AJ431" s="3">
        <v>633</v>
      </c>
      <c r="AK431" s="3">
        <v>633</v>
      </c>
      <c r="AQ431">
        <v>10.66</v>
      </c>
      <c r="AS431">
        <v>15</v>
      </c>
      <c r="AT431">
        <v>10</v>
      </c>
      <c r="AU431">
        <v>17</v>
      </c>
      <c r="BA431" s="3">
        <v>128</v>
      </c>
      <c r="BC431" s="3">
        <v>79</v>
      </c>
      <c r="BD431" s="3">
        <v>110</v>
      </c>
      <c r="BE431" s="3">
        <v>119</v>
      </c>
      <c r="BK431">
        <v>12</v>
      </c>
      <c r="BM431">
        <v>5</v>
      </c>
      <c r="BN431">
        <v>11</v>
      </c>
      <c r="BO431">
        <v>7</v>
      </c>
    </row>
    <row r="432" spans="1:87">
      <c r="A432" s="3">
        <v>35</v>
      </c>
      <c r="B432" t="s">
        <v>458</v>
      </c>
      <c r="C432" s="3">
        <v>444</v>
      </c>
      <c r="G432" s="3">
        <v>5</v>
      </c>
      <c r="H432" s="3">
        <v>290</v>
      </c>
      <c r="L432" s="3">
        <v>63</v>
      </c>
      <c r="N432" s="3">
        <v>8</v>
      </c>
      <c r="O432" s="3">
        <v>283</v>
      </c>
      <c r="Q432" s="3">
        <v>38</v>
      </c>
      <c r="S432" s="3">
        <v>52</v>
      </c>
      <c r="V432">
        <v>5</v>
      </c>
      <c r="X432">
        <v>1</v>
      </c>
      <c r="Y432">
        <v>22</v>
      </c>
      <c r="AA432">
        <v>3</v>
      </c>
      <c r="AC432">
        <v>4</v>
      </c>
      <c r="AF432" s="3">
        <v>344</v>
      </c>
      <c r="AH432" s="3">
        <v>47</v>
      </c>
      <c r="AI432" s="3">
        <v>1436</v>
      </c>
      <c r="AK432" s="3">
        <v>209</v>
      </c>
      <c r="AM432" s="3">
        <v>290</v>
      </c>
      <c r="AP432">
        <v>12</v>
      </c>
      <c r="AR432">
        <v>8</v>
      </c>
      <c r="AS432">
        <v>12.86</v>
      </c>
      <c r="AU432">
        <v>12.66</v>
      </c>
      <c r="AW432">
        <v>13</v>
      </c>
      <c r="AZ432" s="3">
        <v>63</v>
      </c>
      <c r="BB432" s="3">
        <v>8</v>
      </c>
      <c r="BC432" s="3">
        <v>283</v>
      </c>
      <c r="BE432" s="3">
        <v>38</v>
      </c>
      <c r="BG432" s="3">
        <v>52</v>
      </c>
      <c r="BJ432">
        <v>5</v>
      </c>
      <c r="BL432">
        <v>1</v>
      </c>
      <c r="BM432">
        <v>22</v>
      </c>
      <c r="BO432">
        <v>3</v>
      </c>
      <c r="BQ432">
        <v>4</v>
      </c>
    </row>
    <row r="433" spans="1:88">
      <c r="A433" s="3">
        <v>35</v>
      </c>
      <c r="B433" t="s">
        <v>459</v>
      </c>
      <c r="C433" s="3">
        <v>489</v>
      </c>
      <c r="G433" s="3">
        <v>1</v>
      </c>
      <c r="H433" s="3">
        <v>291</v>
      </c>
      <c r="O433" s="3">
        <v>489</v>
      </c>
      <c r="Y433">
        <v>35</v>
      </c>
      <c r="AI433" s="3">
        <v>2562</v>
      </c>
      <c r="AS433">
        <v>13.97</v>
      </c>
      <c r="BC433" s="3">
        <v>228</v>
      </c>
      <c r="BM433">
        <v>16</v>
      </c>
      <c r="BW433">
        <v>261</v>
      </c>
      <c r="CG433">
        <v>19</v>
      </c>
    </row>
    <row r="434" spans="1:88">
      <c r="A434" s="3">
        <v>35</v>
      </c>
      <c r="B434" t="s">
        <v>460</v>
      </c>
      <c r="C434" s="3">
        <v>451</v>
      </c>
      <c r="G434" s="3">
        <v>2</v>
      </c>
      <c r="H434" s="3">
        <v>292</v>
      </c>
      <c r="Q434" s="3">
        <v>420</v>
      </c>
      <c r="R434" s="3">
        <v>31</v>
      </c>
      <c r="AA434">
        <v>33</v>
      </c>
      <c r="AB434">
        <v>2</v>
      </c>
      <c r="AK434" s="3">
        <v>2408</v>
      </c>
      <c r="AL434" s="3">
        <v>148</v>
      </c>
      <c r="AU434">
        <v>12.72</v>
      </c>
      <c r="AV434">
        <v>15</v>
      </c>
      <c r="BE434" s="3">
        <v>420</v>
      </c>
      <c r="BF434" s="3">
        <v>31</v>
      </c>
      <c r="BO434">
        <v>33</v>
      </c>
      <c r="BP434">
        <v>2</v>
      </c>
    </row>
    <row r="435" spans="1:88">
      <c r="A435" s="3">
        <v>35</v>
      </c>
      <c r="B435" t="s">
        <v>461</v>
      </c>
      <c r="C435" s="3">
        <v>551</v>
      </c>
      <c r="G435" s="3">
        <v>4</v>
      </c>
      <c r="H435" s="3">
        <v>293</v>
      </c>
      <c r="J435" s="3">
        <v>81</v>
      </c>
      <c r="M435" s="3">
        <v>274</v>
      </c>
      <c r="Q435" s="3">
        <v>39</v>
      </c>
      <c r="R435" s="3">
        <v>157</v>
      </c>
      <c r="T435">
        <v>8</v>
      </c>
      <c r="W435">
        <v>16</v>
      </c>
      <c r="AA435">
        <v>3</v>
      </c>
      <c r="AB435">
        <v>8</v>
      </c>
      <c r="AD435" s="3">
        <v>393</v>
      </c>
      <c r="AG435" s="3">
        <v>1395</v>
      </c>
      <c r="AK435" s="3">
        <v>201</v>
      </c>
      <c r="AL435" s="3">
        <v>863</v>
      </c>
      <c r="AN435">
        <v>10.12</v>
      </c>
      <c r="AQ435">
        <v>17.12</v>
      </c>
      <c r="AU435">
        <v>13</v>
      </c>
      <c r="AV435">
        <v>19.62</v>
      </c>
      <c r="AX435" s="3">
        <v>81</v>
      </c>
      <c r="BA435" s="3">
        <v>274</v>
      </c>
      <c r="BE435" s="3">
        <v>39</v>
      </c>
      <c r="BF435" s="3">
        <v>157</v>
      </c>
      <c r="BH435">
        <v>8</v>
      </c>
      <c r="BK435">
        <v>16</v>
      </c>
      <c r="BO435">
        <v>3</v>
      </c>
      <c r="BP435">
        <v>8</v>
      </c>
    </row>
    <row r="436" spans="1:88">
      <c r="A436" s="3">
        <v>35</v>
      </c>
      <c r="B436" t="s">
        <v>462</v>
      </c>
      <c r="C436" s="3">
        <v>619</v>
      </c>
      <c r="G436" s="3">
        <v>3</v>
      </c>
      <c r="H436" s="3">
        <v>294</v>
      </c>
      <c r="O436" s="3">
        <v>395</v>
      </c>
      <c r="P436" s="3">
        <v>68</v>
      </c>
      <c r="Q436" s="3">
        <v>156</v>
      </c>
      <c r="Y436">
        <v>26</v>
      </c>
      <c r="Z436">
        <v>3</v>
      </c>
      <c r="AA436">
        <v>6</v>
      </c>
      <c r="AI436" s="3">
        <v>2065</v>
      </c>
      <c r="AJ436" s="3">
        <v>344</v>
      </c>
      <c r="AK436" s="3">
        <v>871</v>
      </c>
      <c r="AS436">
        <v>15.19</v>
      </c>
      <c r="AT436">
        <v>22.66</v>
      </c>
      <c r="AU436">
        <v>26</v>
      </c>
      <c r="BC436" s="3">
        <v>395</v>
      </c>
      <c r="BD436" s="3">
        <v>68</v>
      </c>
      <c r="BE436" s="3">
        <v>156</v>
      </c>
      <c r="BM436">
        <v>26</v>
      </c>
      <c r="BN436">
        <v>3</v>
      </c>
      <c r="BO436">
        <v>6</v>
      </c>
    </row>
    <row r="437" spans="1:88">
      <c r="A437" s="3">
        <v>35</v>
      </c>
      <c r="B437" t="s">
        <v>463</v>
      </c>
      <c r="C437" s="3">
        <v>527</v>
      </c>
      <c r="G437" s="3">
        <v>3</v>
      </c>
      <c r="H437" s="3">
        <v>295</v>
      </c>
      <c r="J437" s="3">
        <v>96</v>
      </c>
      <c r="M437" s="3">
        <v>412</v>
      </c>
      <c r="S437" s="3">
        <v>19</v>
      </c>
      <c r="T437">
        <v>8</v>
      </c>
      <c r="W437">
        <v>25</v>
      </c>
      <c r="AC437">
        <v>2</v>
      </c>
      <c r="AD437" s="3">
        <v>495</v>
      </c>
      <c r="AG437" s="3">
        <v>2148</v>
      </c>
      <c r="AM437" s="3">
        <v>112</v>
      </c>
      <c r="AN437">
        <v>12</v>
      </c>
      <c r="AQ437">
        <v>16</v>
      </c>
      <c r="AW437">
        <v>9</v>
      </c>
      <c r="AX437" s="3">
        <v>96</v>
      </c>
      <c r="BA437" s="3">
        <v>412</v>
      </c>
      <c r="BG437" s="3">
        <v>19</v>
      </c>
      <c r="BH437">
        <v>8</v>
      </c>
      <c r="BK437">
        <v>25</v>
      </c>
      <c r="BQ437">
        <v>2</v>
      </c>
    </row>
    <row r="438" spans="1:88">
      <c r="A438" s="3">
        <v>34</v>
      </c>
      <c r="B438" t="s">
        <v>464</v>
      </c>
      <c r="C438" s="3">
        <v>398</v>
      </c>
      <c r="G438" s="3">
        <v>4</v>
      </c>
      <c r="H438" s="3">
        <v>296</v>
      </c>
      <c r="M438" s="3">
        <v>24</v>
      </c>
      <c r="N438" s="3">
        <v>52</v>
      </c>
      <c r="O438" s="3">
        <v>228</v>
      </c>
      <c r="P438" s="3">
        <v>94</v>
      </c>
      <c r="W438">
        <v>3</v>
      </c>
      <c r="X438">
        <v>5</v>
      </c>
      <c r="Y438">
        <v>16</v>
      </c>
      <c r="Z438">
        <v>10</v>
      </c>
      <c r="AG438" s="3">
        <v>134</v>
      </c>
      <c r="AH438" s="3">
        <v>266</v>
      </c>
      <c r="AI438" s="3">
        <v>1200</v>
      </c>
      <c r="AJ438" s="3">
        <v>509</v>
      </c>
      <c r="AQ438">
        <v>8</v>
      </c>
      <c r="AR438">
        <v>10</v>
      </c>
      <c r="AS438">
        <v>14</v>
      </c>
      <c r="AT438">
        <v>9</v>
      </c>
      <c r="BA438" s="3">
        <v>24</v>
      </c>
      <c r="BB438" s="3">
        <v>52</v>
      </c>
      <c r="BC438" s="3">
        <v>228</v>
      </c>
      <c r="BD438" s="3">
        <v>94</v>
      </c>
      <c r="BK438">
        <v>3</v>
      </c>
      <c r="BL438">
        <v>5</v>
      </c>
      <c r="BM438">
        <v>16</v>
      </c>
      <c r="BN438">
        <v>10</v>
      </c>
    </row>
    <row r="439" spans="1:88">
      <c r="A439" s="3">
        <v>34</v>
      </c>
      <c r="B439" t="s">
        <v>465</v>
      </c>
      <c r="C439" s="3">
        <v>372</v>
      </c>
      <c r="G439" s="3">
        <v>2</v>
      </c>
      <c r="H439" s="3">
        <v>297</v>
      </c>
      <c r="J439" s="3">
        <v>85</v>
      </c>
      <c r="Q439" s="3">
        <v>287</v>
      </c>
      <c r="T439">
        <v>7</v>
      </c>
      <c r="AA439">
        <v>27</v>
      </c>
      <c r="AD439" s="3">
        <v>459</v>
      </c>
      <c r="AK439" s="3">
        <v>1658</v>
      </c>
      <c r="AN439">
        <v>12.14</v>
      </c>
      <c r="AU439">
        <v>10.62</v>
      </c>
      <c r="AX439" s="3">
        <v>85</v>
      </c>
      <c r="BE439" s="3">
        <v>287</v>
      </c>
      <c r="BH439">
        <v>7</v>
      </c>
      <c r="BO439">
        <v>27</v>
      </c>
    </row>
    <row r="440" spans="1:88">
      <c r="A440" s="3">
        <v>34</v>
      </c>
      <c r="B440" t="s">
        <v>466</v>
      </c>
      <c r="C440" s="3">
        <v>588</v>
      </c>
      <c r="G440" s="3">
        <v>1</v>
      </c>
      <c r="H440" s="3">
        <v>298</v>
      </c>
      <c r="R440" s="3">
        <v>588</v>
      </c>
      <c r="AB440">
        <v>34</v>
      </c>
      <c r="AL440" s="3">
        <v>3092</v>
      </c>
      <c r="AV440">
        <v>17.29</v>
      </c>
      <c r="BF440" s="3">
        <v>588</v>
      </c>
      <c r="BP440">
        <v>34</v>
      </c>
    </row>
    <row r="441" spans="1:88">
      <c r="A441" s="3">
        <v>34</v>
      </c>
      <c r="B441" t="s">
        <v>467</v>
      </c>
      <c r="C441" s="3">
        <v>286</v>
      </c>
      <c r="G441" s="3">
        <v>3</v>
      </c>
      <c r="H441" s="3">
        <v>299</v>
      </c>
      <c r="J441" s="3">
        <v>25</v>
      </c>
      <c r="L441" s="3">
        <v>201</v>
      </c>
      <c r="N441" s="3">
        <v>60</v>
      </c>
      <c r="T441">
        <v>4</v>
      </c>
      <c r="V441">
        <v>23</v>
      </c>
      <c r="X441">
        <v>7</v>
      </c>
      <c r="AD441" s="3">
        <v>134</v>
      </c>
      <c r="AF441" s="3">
        <v>1002</v>
      </c>
      <c r="AH441" s="3">
        <v>324</v>
      </c>
      <c r="AN441">
        <v>6</v>
      </c>
      <c r="AP441">
        <v>8.73</v>
      </c>
      <c r="AR441">
        <v>8.57</v>
      </c>
      <c r="AX441" s="3">
        <v>25</v>
      </c>
      <c r="AZ441" s="3">
        <v>201</v>
      </c>
      <c r="BB441" s="3">
        <v>60</v>
      </c>
      <c r="BH441">
        <v>4</v>
      </c>
      <c r="BJ441">
        <v>23</v>
      </c>
      <c r="BL441">
        <v>7</v>
      </c>
    </row>
    <row r="442" spans="1:88">
      <c r="A442" s="3">
        <v>34</v>
      </c>
      <c r="B442" t="s">
        <v>468</v>
      </c>
      <c r="C442" s="3">
        <v>365</v>
      </c>
      <c r="G442" s="3">
        <v>3</v>
      </c>
      <c r="H442" s="3">
        <v>300</v>
      </c>
      <c r="J442" s="3">
        <v>202</v>
      </c>
      <c r="L442" s="3">
        <v>79</v>
      </c>
      <c r="N442" s="3">
        <v>84</v>
      </c>
      <c r="T442">
        <v>14</v>
      </c>
      <c r="V442">
        <v>12</v>
      </c>
      <c r="X442">
        <v>8</v>
      </c>
      <c r="AD442" s="3">
        <v>1119</v>
      </c>
      <c r="AF442" s="3">
        <v>439</v>
      </c>
      <c r="AH442" s="3">
        <v>466</v>
      </c>
      <c r="AN442">
        <v>14.42</v>
      </c>
      <c r="AP442">
        <v>6.58</v>
      </c>
      <c r="AR442">
        <v>10</v>
      </c>
      <c r="AX442" s="3">
        <v>202</v>
      </c>
      <c r="AZ442" s="3">
        <v>79</v>
      </c>
      <c r="BB442" s="3">
        <v>84</v>
      </c>
      <c r="BH442">
        <v>14</v>
      </c>
      <c r="BJ442">
        <v>12</v>
      </c>
      <c r="BL442">
        <v>8</v>
      </c>
    </row>
    <row r="443" spans="1:88">
      <c r="A443" s="3">
        <v>34</v>
      </c>
      <c r="B443" t="s">
        <v>469</v>
      </c>
      <c r="C443" s="3">
        <v>629</v>
      </c>
      <c r="G443" s="3">
        <v>4</v>
      </c>
      <c r="H443" s="3">
        <v>301</v>
      </c>
      <c r="J443" s="3">
        <v>142</v>
      </c>
      <c r="N443" s="3">
        <v>32</v>
      </c>
      <c r="Q443" s="3">
        <v>271</v>
      </c>
      <c r="R443" s="3">
        <v>184</v>
      </c>
      <c r="T443">
        <v>9</v>
      </c>
      <c r="X443">
        <v>3</v>
      </c>
      <c r="AA443">
        <v>11</v>
      </c>
      <c r="AB443">
        <v>11</v>
      </c>
      <c r="AD443" s="3">
        <v>796</v>
      </c>
      <c r="AH443" s="3">
        <v>167</v>
      </c>
      <c r="AK443" s="3">
        <v>1330</v>
      </c>
      <c r="AL443" s="3">
        <v>1068</v>
      </c>
      <c r="AN443">
        <v>15.77</v>
      </c>
      <c r="AR443">
        <v>10.66</v>
      </c>
      <c r="AU443">
        <v>24.63</v>
      </c>
      <c r="AV443">
        <v>16.72</v>
      </c>
      <c r="AX443" s="3">
        <v>142</v>
      </c>
      <c r="BB443" s="3">
        <v>32</v>
      </c>
      <c r="BE443" s="3">
        <v>271</v>
      </c>
      <c r="BF443" s="3">
        <v>184</v>
      </c>
      <c r="BH443">
        <v>9</v>
      </c>
      <c r="BL443">
        <v>3</v>
      </c>
      <c r="BO443">
        <v>11</v>
      </c>
      <c r="BP443">
        <v>11</v>
      </c>
    </row>
    <row r="444" spans="1:88">
      <c r="A444" s="3">
        <v>34</v>
      </c>
      <c r="B444" t="s">
        <v>470</v>
      </c>
      <c r="C444" s="3">
        <v>496</v>
      </c>
      <c r="G444" s="3">
        <v>2</v>
      </c>
      <c r="H444" s="3">
        <v>301</v>
      </c>
      <c r="L444" s="3">
        <v>77</v>
      </c>
      <c r="M444" s="3">
        <v>419</v>
      </c>
      <c r="V444">
        <v>4</v>
      </c>
      <c r="W444">
        <v>30</v>
      </c>
      <c r="AF444" s="3">
        <v>411</v>
      </c>
      <c r="AG444" s="3">
        <v>2353</v>
      </c>
      <c r="AP444">
        <v>19</v>
      </c>
      <c r="AQ444">
        <v>13.96</v>
      </c>
      <c r="BT444">
        <v>77</v>
      </c>
      <c r="BU444">
        <v>419</v>
      </c>
      <c r="CD444">
        <v>4</v>
      </c>
      <c r="CE444">
        <v>30</v>
      </c>
    </row>
    <row r="445" spans="1:88">
      <c r="A445" s="3">
        <v>34</v>
      </c>
      <c r="B445" t="s">
        <v>471</v>
      </c>
      <c r="C445" s="3">
        <v>483</v>
      </c>
      <c r="G445" s="3">
        <v>2</v>
      </c>
      <c r="H445" s="3">
        <v>302</v>
      </c>
      <c r="O445" s="3">
        <v>71</v>
      </c>
      <c r="S445" s="3">
        <v>412</v>
      </c>
      <c r="Y445">
        <v>7</v>
      </c>
      <c r="AC445">
        <v>27</v>
      </c>
      <c r="AI445" s="3">
        <v>397</v>
      </c>
      <c r="AM445" s="3">
        <v>2068</v>
      </c>
      <c r="AS445">
        <v>10.14</v>
      </c>
      <c r="AW445">
        <v>15.25</v>
      </c>
      <c r="BC445" s="3">
        <v>71</v>
      </c>
      <c r="BG445" s="3">
        <v>412</v>
      </c>
      <c r="BM445">
        <v>7</v>
      </c>
      <c r="BQ445">
        <v>27</v>
      </c>
    </row>
    <row r="446" spans="1:88">
      <c r="A446" s="3">
        <v>34</v>
      </c>
      <c r="B446" t="s">
        <v>472</v>
      </c>
      <c r="C446" s="3">
        <v>415</v>
      </c>
      <c r="G446" s="3">
        <v>1</v>
      </c>
      <c r="H446" s="3">
        <v>303</v>
      </c>
      <c r="M446" s="3">
        <v>415</v>
      </c>
      <c r="W446">
        <v>34</v>
      </c>
      <c r="AG446" s="3">
        <v>2308</v>
      </c>
      <c r="AQ446">
        <v>12.2</v>
      </c>
      <c r="BA446" s="3">
        <v>415</v>
      </c>
      <c r="BK446">
        <v>34</v>
      </c>
    </row>
    <row r="447" spans="1:88">
      <c r="A447" s="3">
        <v>33</v>
      </c>
      <c r="B447" t="s">
        <v>473</v>
      </c>
      <c r="C447" s="3">
        <v>387</v>
      </c>
      <c r="G447" s="3">
        <v>4</v>
      </c>
      <c r="H447" s="3">
        <v>304</v>
      </c>
      <c r="N447" s="3">
        <v>234</v>
      </c>
      <c r="P447" s="3">
        <v>34</v>
      </c>
      <c r="R447" s="3">
        <v>82</v>
      </c>
      <c r="S447" s="3">
        <v>37</v>
      </c>
      <c r="X447">
        <v>24</v>
      </c>
      <c r="Z447">
        <v>3</v>
      </c>
      <c r="AB447">
        <v>4</v>
      </c>
      <c r="AC447">
        <v>2</v>
      </c>
      <c r="AH447" s="3">
        <v>1270</v>
      </c>
      <c r="AJ447" s="3">
        <v>181</v>
      </c>
      <c r="AL447" s="3">
        <v>413</v>
      </c>
      <c r="AM447" s="3">
        <v>194</v>
      </c>
      <c r="AR447">
        <v>9</v>
      </c>
      <c r="AT447">
        <v>11.33</v>
      </c>
      <c r="AV447">
        <v>20</v>
      </c>
      <c r="AW447">
        <v>18</v>
      </c>
      <c r="BB447" s="3">
        <v>177</v>
      </c>
      <c r="BD447" s="3">
        <v>34</v>
      </c>
      <c r="BG447" s="3">
        <v>37</v>
      </c>
      <c r="BL447">
        <v>18</v>
      </c>
      <c r="BN447">
        <v>3</v>
      </c>
      <c r="BQ447">
        <v>2</v>
      </c>
      <c r="BV447">
        <v>57</v>
      </c>
      <c r="BZ447">
        <v>82</v>
      </c>
      <c r="CF447">
        <v>6</v>
      </c>
      <c r="CJ447">
        <v>4</v>
      </c>
    </row>
    <row r="448" spans="1:88">
      <c r="A448" s="3">
        <v>33</v>
      </c>
      <c r="B448" t="s">
        <v>474</v>
      </c>
      <c r="C448" s="3">
        <v>486</v>
      </c>
      <c r="G448" s="3">
        <v>1</v>
      </c>
      <c r="H448" s="3">
        <v>305</v>
      </c>
      <c r="M448" s="3">
        <v>486</v>
      </c>
      <c r="W448">
        <v>33</v>
      </c>
      <c r="AG448" s="3">
        <v>2668</v>
      </c>
      <c r="AQ448">
        <v>14.72</v>
      </c>
      <c r="BA448" s="3">
        <v>486</v>
      </c>
      <c r="BK448">
        <v>33</v>
      </c>
    </row>
    <row r="449" spans="1:87">
      <c r="A449" s="3">
        <v>33</v>
      </c>
      <c r="B449" t="s">
        <v>475</v>
      </c>
      <c r="C449" s="3">
        <v>485</v>
      </c>
      <c r="G449" s="3">
        <v>3</v>
      </c>
      <c r="H449" s="3">
        <v>305</v>
      </c>
      <c r="O449" s="3">
        <v>32</v>
      </c>
      <c r="P449" s="3">
        <v>158</v>
      </c>
      <c r="Q449" s="3">
        <v>295</v>
      </c>
      <c r="Y449">
        <v>3</v>
      </c>
      <c r="Z449">
        <v>18</v>
      </c>
      <c r="AA449">
        <v>12</v>
      </c>
      <c r="AI449" s="3">
        <v>192</v>
      </c>
      <c r="AJ449" s="3">
        <v>906</v>
      </c>
      <c r="AK449" s="3">
        <v>1463</v>
      </c>
      <c r="AS449">
        <v>10.66</v>
      </c>
      <c r="AT449">
        <v>8.77</v>
      </c>
      <c r="AU449">
        <v>24.58</v>
      </c>
      <c r="BW449">
        <v>32</v>
      </c>
      <c r="BX449">
        <v>158</v>
      </c>
      <c r="BY449">
        <v>295</v>
      </c>
      <c r="CG449">
        <v>3</v>
      </c>
      <c r="CH449">
        <v>18</v>
      </c>
      <c r="CI449">
        <v>12</v>
      </c>
    </row>
    <row r="450" spans="1:87">
      <c r="A450" s="3">
        <v>33</v>
      </c>
      <c r="B450" t="s">
        <v>476</v>
      </c>
      <c r="C450" s="3">
        <v>485</v>
      </c>
      <c r="G450" s="3">
        <v>3</v>
      </c>
      <c r="H450" s="3">
        <v>306</v>
      </c>
      <c r="O450" s="3">
        <v>32</v>
      </c>
      <c r="P450" s="3">
        <v>158</v>
      </c>
      <c r="Q450" s="3">
        <v>295</v>
      </c>
      <c r="Y450">
        <v>3</v>
      </c>
      <c r="Z450">
        <v>18</v>
      </c>
      <c r="AA450">
        <v>12</v>
      </c>
      <c r="AI450" s="3">
        <v>192</v>
      </c>
      <c r="AJ450" s="3">
        <v>906</v>
      </c>
      <c r="AK450" s="3">
        <v>1463</v>
      </c>
      <c r="AS450">
        <v>10.66</v>
      </c>
      <c r="AT450">
        <v>8.77</v>
      </c>
      <c r="AU450">
        <v>24.58</v>
      </c>
      <c r="BD450" s="3">
        <v>158</v>
      </c>
      <c r="BE450" s="3">
        <v>295</v>
      </c>
      <c r="BN450">
        <v>18</v>
      </c>
      <c r="BO450">
        <v>12</v>
      </c>
      <c r="BW450">
        <v>32</v>
      </c>
      <c r="CG450">
        <v>3</v>
      </c>
    </row>
    <row r="451" spans="1:87">
      <c r="A451" s="3">
        <v>33</v>
      </c>
      <c r="B451" t="s">
        <v>477</v>
      </c>
      <c r="C451" s="3">
        <v>449</v>
      </c>
      <c r="G451" s="3">
        <v>4</v>
      </c>
      <c r="H451" s="3">
        <v>307</v>
      </c>
      <c r="O451" s="3">
        <v>191</v>
      </c>
      <c r="P451" s="3">
        <v>125</v>
      </c>
      <c r="Q451" s="3">
        <v>18</v>
      </c>
      <c r="S451" s="3">
        <v>115</v>
      </c>
      <c r="Y451">
        <v>15</v>
      </c>
      <c r="Z451">
        <v>10</v>
      </c>
      <c r="AA451">
        <v>2</v>
      </c>
      <c r="AC451">
        <v>6</v>
      </c>
      <c r="AI451" s="3">
        <v>972</v>
      </c>
      <c r="AJ451" s="3">
        <v>673</v>
      </c>
      <c r="AK451" s="3">
        <v>106</v>
      </c>
      <c r="AM451" s="3">
        <v>571</v>
      </c>
      <c r="AS451">
        <v>12.73</v>
      </c>
      <c r="AT451">
        <v>12</v>
      </c>
      <c r="AU451">
        <v>9</v>
      </c>
      <c r="AW451">
        <v>19.16</v>
      </c>
      <c r="BC451" s="3">
        <v>191</v>
      </c>
      <c r="BD451" s="3">
        <v>125</v>
      </c>
      <c r="BE451" s="3">
        <v>18</v>
      </c>
      <c r="BG451" s="3">
        <v>115</v>
      </c>
      <c r="BM451">
        <v>15</v>
      </c>
      <c r="BN451">
        <v>10</v>
      </c>
      <c r="BO451">
        <v>2</v>
      </c>
      <c r="BQ451">
        <v>6</v>
      </c>
    </row>
    <row r="452" spans="1:87">
      <c r="A452" s="3">
        <v>33</v>
      </c>
      <c r="B452" t="s">
        <v>478</v>
      </c>
      <c r="C452" s="3">
        <v>518</v>
      </c>
      <c r="G452" s="3">
        <v>4</v>
      </c>
      <c r="H452" s="3">
        <v>308</v>
      </c>
      <c r="J452" s="3">
        <v>53</v>
      </c>
      <c r="K452" s="3">
        <v>20</v>
      </c>
      <c r="M452" s="3">
        <v>373</v>
      </c>
      <c r="S452" s="3">
        <v>72</v>
      </c>
      <c r="T452">
        <v>3</v>
      </c>
      <c r="U452">
        <v>3</v>
      </c>
      <c r="W452">
        <v>21</v>
      </c>
      <c r="AC452">
        <v>6</v>
      </c>
      <c r="AD452" s="3">
        <v>292</v>
      </c>
      <c r="AE452" s="3">
        <v>168</v>
      </c>
      <c r="AG452" s="3">
        <v>2126</v>
      </c>
      <c r="AM452" s="3">
        <v>475</v>
      </c>
      <c r="AN452">
        <v>17.66</v>
      </c>
      <c r="AO452">
        <v>6.66</v>
      </c>
      <c r="AQ452">
        <v>17.76</v>
      </c>
      <c r="AW452">
        <v>12</v>
      </c>
      <c r="AX452" s="3">
        <v>53</v>
      </c>
      <c r="AY452" s="3">
        <v>20</v>
      </c>
      <c r="BA452" s="3">
        <v>373</v>
      </c>
      <c r="BG452" s="3">
        <v>72</v>
      </c>
      <c r="BH452">
        <v>3</v>
      </c>
      <c r="BI452">
        <v>3</v>
      </c>
      <c r="BK452">
        <v>21</v>
      </c>
      <c r="BQ452">
        <v>6</v>
      </c>
    </row>
    <row r="453" spans="1:87">
      <c r="A453" s="3">
        <v>33</v>
      </c>
      <c r="B453" t="s">
        <v>479</v>
      </c>
      <c r="C453" s="3">
        <v>589</v>
      </c>
      <c r="G453" s="3">
        <v>3</v>
      </c>
      <c r="H453" s="3">
        <v>309</v>
      </c>
      <c r="P453" s="3">
        <v>59</v>
      </c>
      <c r="Q453" s="3">
        <v>73</v>
      </c>
      <c r="R453" s="3">
        <v>457</v>
      </c>
      <c r="Z453">
        <v>4</v>
      </c>
      <c r="AA453">
        <v>3</v>
      </c>
      <c r="AB453">
        <v>26</v>
      </c>
      <c r="AJ453" s="3">
        <v>333</v>
      </c>
      <c r="AK453" s="3">
        <v>406</v>
      </c>
      <c r="AL453" s="3">
        <v>2342</v>
      </c>
      <c r="AT453">
        <v>14</v>
      </c>
      <c r="AU453">
        <v>24.33</v>
      </c>
      <c r="AV453">
        <v>17.57</v>
      </c>
      <c r="BD453" s="3">
        <v>59</v>
      </c>
      <c r="BE453" s="3">
        <v>73</v>
      </c>
      <c r="BF453" s="3">
        <v>457</v>
      </c>
      <c r="BN453">
        <v>4</v>
      </c>
      <c r="BO453">
        <v>3</v>
      </c>
      <c r="BP453">
        <v>26</v>
      </c>
    </row>
    <row r="454" spans="1:87">
      <c r="A454" s="3">
        <v>33</v>
      </c>
      <c r="B454" t="s">
        <v>480</v>
      </c>
      <c r="C454" s="3">
        <v>556</v>
      </c>
      <c r="G454" s="3">
        <v>3</v>
      </c>
      <c r="H454" s="3">
        <v>309</v>
      </c>
      <c r="J454" s="3">
        <v>52</v>
      </c>
      <c r="K454" s="3">
        <v>20</v>
      </c>
      <c r="M454" s="3">
        <v>484</v>
      </c>
      <c r="T454">
        <v>5</v>
      </c>
      <c r="U454">
        <v>3</v>
      </c>
      <c r="W454">
        <v>25</v>
      </c>
      <c r="AD454" s="3">
        <v>246</v>
      </c>
      <c r="AE454" s="3">
        <v>168</v>
      </c>
      <c r="AG454" s="3">
        <v>2627</v>
      </c>
      <c r="AN454">
        <v>10</v>
      </c>
      <c r="AO454">
        <v>6.66</v>
      </c>
      <c r="AQ454">
        <v>19</v>
      </c>
      <c r="BR454">
        <v>52</v>
      </c>
      <c r="BS454">
        <v>20</v>
      </c>
      <c r="BU454">
        <v>484</v>
      </c>
      <c r="CB454">
        <v>5</v>
      </c>
      <c r="CC454">
        <v>3</v>
      </c>
      <c r="CE454">
        <v>25</v>
      </c>
    </row>
    <row r="455" spans="1:87">
      <c r="A455" s="3">
        <v>33</v>
      </c>
      <c r="B455" t="s">
        <v>481</v>
      </c>
      <c r="C455" s="3">
        <v>710</v>
      </c>
      <c r="G455" s="3">
        <v>2</v>
      </c>
      <c r="H455" s="3">
        <v>310</v>
      </c>
      <c r="Q455" s="3">
        <v>612</v>
      </c>
      <c r="R455" s="3">
        <v>98</v>
      </c>
      <c r="AA455">
        <v>27</v>
      </c>
      <c r="AB455">
        <v>6</v>
      </c>
      <c r="AK455" s="3">
        <v>3103</v>
      </c>
      <c r="AL455" s="3">
        <v>548</v>
      </c>
      <c r="AU455">
        <v>22.66</v>
      </c>
      <c r="AV455">
        <v>16.33</v>
      </c>
      <c r="BE455" s="3">
        <v>612</v>
      </c>
      <c r="BF455" s="3">
        <v>98</v>
      </c>
      <c r="BO455">
        <v>27</v>
      </c>
      <c r="BP455">
        <v>6</v>
      </c>
    </row>
    <row r="456" spans="1:87">
      <c r="A456" s="3">
        <v>33</v>
      </c>
      <c r="B456" t="s">
        <v>482</v>
      </c>
      <c r="C456" s="3">
        <v>450</v>
      </c>
      <c r="G456" s="3">
        <v>2</v>
      </c>
      <c r="H456" s="3">
        <v>311</v>
      </c>
      <c r="O456" s="3">
        <v>216</v>
      </c>
      <c r="Q456" s="3">
        <v>234</v>
      </c>
      <c r="Y456">
        <v>16</v>
      </c>
      <c r="AA456">
        <v>17</v>
      </c>
      <c r="AI456" s="3">
        <v>1129</v>
      </c>
      <c r="AK456" s="3">
        <v>1286</v>
      </c>
      <c r="AS456">
        <v>13</v>
      </c>
      <c r="AU456">
        <v>13.76</v>
      </c>
      <c r="BC456" s="3">
        <v>216</v>
      </c>
      <c r="BE456" s="3">
        <v>234</v>
      </c>
      <c r="BM456">
        <v>16</v>
      </c>
      <c r="BO456">
        <v>17</v>
      </c>
    </row>
    <row r="457" spans="1:87">
      <c r="A457" s="3">
        <v>33</v>
      </c>
      <c r="B457" t="s">
        <v>483</v>
      </c>
      <c r="C457" s="3">
        <v>379</v>
      </c>
      <c r="G457" s="3">
        <v>3</v>
      </c>
      <c r="H457" s="3">
        <v>312</v>
      </c>
      <c r="J457" s="3">
        <v>170</v>
      </c>
      <c r="L457" s="3">
        <v>190</v>
      </c>
      <c r="M457" s="3">
        <v>19</v>
      </c>
      <c r="T457">
        <v>16</v>
      </c>
      <c r="V457">
        <v>16</v>
      </c>
      <c r="W457">
        <v>1</v>
      </c>
      <c r="AD457" s="3">
        <v>926</v>
      </c>
      <c r="AF457" s="3">
        <v>980</v>
      </c>
      <c r="AG457" s="3">
        <v>84</v>
      </c>
      <c r="AN457">
        <v>10.62</v>
      </c>
      <c r="AP457">
        <v>11.87</v>
      </c>
      <c r="AQ457">
        <v>19</v>
      </c>
      <c r="AX457" s="3">
        <v>170</v>
      </c>
      <c r="AZ457" s="3">
        <v>190</v>
      </c>
      <c r="BA457" s="3">
        <v>19</v>
      </c>
      <c r="BH457">
        <v>16</v>
      </c>
      <c r="BJ457">
        <v>16</v>
      </c>
      <c r="BK457">
        <v>1</v>
      </c>
    </row>
    <row r="458" spans="1:87">
      <c r="A458" s="3">
        <v>33</v>
      </c>
      <c r="B458" t="s">
        <v>484</v>
      </c>
      <c r="C458" s="3">
        <v>556</v>
      </c>
      <c r="G458" s="3">
        <v>3</v>
      </c>
      <c r="H458" s="3">
        <v>313</v>
      </c>
      <c r="J458" s="3">
        <v>52</v>
      </c>
      <c r="K458" s="3">
        <v>20</v>
      </c>
      <c r="M458" s="3">
        <v>484</v>
      </c>
      <c r="T458">
        <v>5</v>
      </c>
      <c r="U458">
        <v>3</v>
      </c>
      <c r="W458">
        <v>25</v>
      </c>
      <c r="AD458" s="3">
        <v>246</v>
      </c>
      <c r="AE458" s="3">
        <v>168</v>
      </c>
      <c r="AG458" s="3">
        <v>2627</v>
      </c>
      <c r="AN458">
        <v>10</v>
      </c>
      <c r="AO458">
        <v>6.66</v>
      </c>
      <c r="AQ458">
        <v>19</v>
      </c>
      <c r="AX458" s="3">
        <v>52</v>
      </c>
      <c r="AY458" s="3">
        <v>20</v>
      </c>
      <c r="BA458" s="3">
        <v>484</v>
      </c>
      <c r="BH458">
        <v>5</v>
      </c>
      <c r="BI458">
        <v>3</v>
      </c>
      <c r="BK458">
        <v>25</v>
      </c>
    </row>
    <row r="459" spans="1:87">
      <c r="A459" s="3">
        <v>33</v>
      </c>
      <c r="B459" t="s">
        <v>485</v>
      </c>
      <c r="C459" s="3">
        <v>273</v>
      </c>
      <c r="G459" s="3">
        <v>5</v>
      </c>
      <c r="H459" s="3">
        <v>314</v>
      </c>
      <c r="J459" s="3">
        <v>93</v>
      </c>
      <c r="L459" s="3">
        <v>18</v>
      </c>
      <c r="N459" s="3">
        <v>40</v>
      </c>
      <c r="O459" s="3">
        <v>107</v>
      </c>
      <c r="P459" s="3">
        <v>15</v>
      </c>
      <c r="T459">
        <v>11</v>
      </c>
      <c r="V459">
        <v>3</v>
      </c>
      <c r="X459">
        <v>4</v>
      </c>
      <c r="Y459">
        <v>13</v>
      </c>
      <c r="Z459">
        <v>2</v>
      </c>
      <c r="AD459" s="3">
        <v>452</v>
      </c>
      <c r="AF459" s="3">
        <v>98</v>
      </c>
      <c r="AH459" s="3">
        <v>197</v>
      </c>
      <c r="AI459" s="3">
        <v>561</v>
      </c>
      <c r="AJ459" s="3">
        <v>97</v>
      </c>
      <c r="AN459">
        <v>8.45</v>
      </c>
      <c r="AP459">
        <v>6</v>
      </c>
      <c r="AR459">
        <v>10</v>
      </c>
      <c r="AS459">
        <v>8.23</v>
      </c>
      <c r="AT459">
        <v>7</v>
      </c>
      <c r="AX459" s="3">
        <v>93</v>
      </c>
      <c r="AZ459" s="3">
        <v>18</v>
      </c>
      <c r="BB459" s="3">
        <v>40</v>
      </c>
      <c r="BC459" s="3">
        <v>107</v>
      </c>
      <c r="BD459" s="3">
        <v>15</v>
      </c>
      <c r="BH459">
        <v>11</v>
      </c>
      <c r="BJ459">
        <v>3</v>
      </c>
      <c r="BL459">
        <v>4</v>
      </c>
      <c r="BM459">
        <v>13</v>
      </c>
      <c r="BN459">
        <v>2</v>
      </c>
    </row>
    <row r="460" spans="1:87">
      <c r="A460" s="3">
        <v>33</v>
      </c>
      <c r="B460" t="s">
        <v>486</v>
      </c>
      <c r="C460" s="3">
        <v>470</v>
      </c>
      <c r="G460" s="3">
        <v>3</v>
      </c>
      <c r="H460" s="3">
        <v>315</v>
      </c>
      <c r="O460" s="3">
        <v>98</v>
      </c>
      <c r="Q460" s="3">
        <v>219</v>
      </c>
      <c r="R460" s="3">
        <v>153</v>
      </c>
      <c r="Y460">
        <v>9</v>
      </c>
      <c r="AA460">
        <v>13</v>
      </c>
      <c r="AB460">
        <v>11</v>
      </c>
      <c r="AI460" s="3">
        <v>551</v>
      </c>
      <c r="AK460" s="3">
        <v>1111</v>
      </c>
      <c r="AL460" s="3">
        <v>797</v>
      </c>
      <c r="AS460">
        <v>10.88</v>
      </c>
      <c r="AU460">
        <v>16.84</v>
      </c>
      <c r="AV460">
        <v>13.9</v>
      </c>
      <c r="BC460" s="3">
        <v>98</v>
      </c>
      <c r="BE460" s="3">
        <v>219</v>
      </c>
      <c r="BF460" s="3">
        <v>153</v>
      </c>
      <c r="BM460">
        <v>9</v>
      </c>
      <c r="BO460">
        <v>13</v>
      </c>
      <c r="BP460">
        <v>11</v>
      </c>
    </row>
    <row r="461" spans="1:87">
      <c r="A461" s="3">
        <v>32</v>
      </c>
      <c r="B461" t="s">
        <v>487</v>
      </c>
      <c r="C461" s="3">
        <v>418</v>
      </c>
      <c r="G461" s="3">
        <v>2</v>
      </c>
      <c r="H461" s="3">
        <v>316</v>
      </c>
      <c r="L461" s="3">
        <v>245</v>
      </c>
      <c r="O461" s="3">
        <v>173</v>
      </c>
      <c r="V461">
        <v>21</v>
      </c>
      <c r="Y461">
        <v>11</v>
      </c>
      <c r="AF461" s="3">
        <v>1261</v>
      </c>
      <c r="AI461" s="3">
        <v>971</v>
      </c>
      <c r="AP461">
        <v>11.66</v>
      </c>
      <c r="AS461">
        <v>15.72</v>
      </c>
      <c r="AZ461" s="3">
        <v>245</v>
      </c>
      <c r="BC461" s="3">
        <v>173</v>
      </c>
      <c r="BJ461">
        <v>21</v>
      </c>
      <c r="BM461">
        <v>11</v>
      </c>
    </row>
    <row r="462" spans="1:87">
      <c r="A462" s="3">
        <v>32</v>
      </c>
      <c r="B462" t="s">
        <v>488</v>
      </c>
      <c r="C462" s="3">
        <v>541</v>
      </c>
      <c r="G462" s="3">
        <v>2</v>
      </c>
      <c r="H462" s="3">
        <v>317</v>
      </c>
      <c r="Q462" s="3">
        <v>150</v>
      </c>
      <c r="R462" s="3">
        <v>391</v>
      </c>
      <c r="AA462">
        <v>9</v>
      </c>
      <c r="AB462">
        <v>23</v>
      </c>
      <c r="AK462" s="3">
        <v>838</v>
      </c>
      <c r="AL462" s="3">
        <v>2179</v>
      </c>
      <c r="AU462">
        <v>16.66</v>
      </c>
      <c r="AV462">
        <v>17</v>
      </c>
      <c r="BE462" s="3">
        <v>150</v>
      </c>
      <c r="BF462" s="3">
        <v>391</v>
      </c>
      <c r="BO462">
        <v>9</v>
      </c>
      <c r="BP462">
        <v>23</v>
      </c>
    </row>
    <row r="463" spans="1:87">
      <c r="A463" s="3">
        <v>32</v>
      </c>
      <c r="B463" t="s">
        <v>489</v>
      </c>
      <c r="C463" s="3">
        <v>449</v>
      </c>
      <c r="G463" s="3">
        <v>3</v>
      </c>
      <c r="H463" s="3">
        <v>317</v>
      </c>
      <c r="L463" s="3">
        <v>303</v>
      </c>
      <c r="M463" s="3">
        <v>100</v>
      </c>
      <c r="N463" s="3">
        <v>46</v>
      </c>
      <c r="V463">
        <v>20</v>
      </c>
      <c r="W463">
        <v>10</v>
      </c>
      <c r="X463">
        <v>2</v>
      </c>
      <c r="AF463" s="3">
        <v>1739</v>
      </c>
      <c r="AG463" s="3">
        <v>532</v>
      </c>
      <c r="AH463" s="3">
        <v>218</v>
      </c>
      <c r="AP463">
        <v>15</v>
      </c>
      <c r="AQ463">
        <v>10</v>
      </c>
      <c r="AR463">
        <v>23</v>
      </c>
      <c r="BT463">
        <v>303</v>
      </c>
      <c r="BU463">
        <v>100</v>
      </c>
      <c r="BV463">
        <v>46</v>
      </c>
      <c r="CD463">
        <v>20</v>
      </c>
      <c r="CE463">
        <v>10</v>
      </c>
      <c r="CF463">
        <v>2</v>
      </c>
    </row>
    <row r="464" spans="1:87">
      <c r="A464" s="3">
        <v>32</v>
      </c>
      <c r="B464" t="s">
        <v>490</v>
      </c>
      <c r="C464" s="3">
        <v>461</v>
      </c>
      <c r="G464" s="3">
        <v>2</v>
      </c>
      <c r="H464" s="3">
        <v>318</v>
      </c>
      <c r="M464" s="3">
        <v>90</v>
      </c>
      <c r="O464" s="3">
        <v>371</v>
      </c>
      <c r="W464">
        <v>4</v>
      </c>
      <c r="Y464">
        <v>28</v>
      </c>
      <c r="AG464" s="3">
        <v>491</v>
      </c>
      <c r="AI464" s="3">
        <v>2001</v>
      </c>
      <c r="AQ464">
        <v>22</v>
      </c>
      <c r="AS464">
        <v>13</v>
      </c>
      <c r="BA464" s="3">
        <v>90</v>
      </c>
      <c r="BC464" s="3">
        <v>371</v>
      </c>
      <c r="BK464">
        <v>4</v>
      </c>
      <c r="BM464">
        <v>28</v>
      </c>
    </row>
    <row r="465" spans="1:85">
      <c r="A465" s="3">
        <v>32</v>
      </c>
      <c r="B465" t="s">
        <v>491</v>
      </c>
      <c r="C465" s="3">
        <v>413</v>
      </c>
      <c r="G465" s="3">
        <v>1</v>
      </c>
      <c r="H465" s="3">
        <v>319</v>
      </c>
      <c r="Q465" s="3">
        <v>413</v>
      </c>
      <c r="AA465">
        <v>32</v>
      </c>
      <c r="AK465" s="3">
        <v>2440</v>
      </c>
      <c r="AU465">
        <v>12.9</v>
      </c>
      <c r="BE465" s="3">
        <v>413</v>
      </c>
      <c r="BO465">
        <v>32</v>
      </c>
    </row>
    <row r="466" spans="1:85">
      <c r="A466" s="3">
        <v>32</v>
      </c>
      <c r="B466" t="s">
        <v>492</v>
      </c>
      <c r="C466" s="3">
        <v>350</v>
      </c>
      <c r="G466" s="3">
        <v>4</v>
      </c>
      <c r="H466" s="3">
        <v>320</v>
      </c>
      <c r="J466" s="3">
        <v>45</v>
      </c>
      <c r="L466" s="3">
        <v>272</v>
      </c>
      <c r="N466" s="3">
        <v>7</v>
      </c>
      <c r="O466" s="3">
        <v>26</v>
      </c>
      <c r="T466">
        <v>6</v>
      </c>
      <c r="V466">
        <v>23</v>
      </c>
      <c r="X466">
        <v>1</v>
      </c>
      <c r="Y466">
        <v>2</v>
      </c>
      <c r="AD466" s="3">
        <v>236</v>
      </c>
      <c r="AF466" s="3">
        <v>1421</v>
      </c>
      <c r="AH466" s="3">
        <v>32</v>
      </c>
      <c r="AI466" s="3">
        <v>152</v>
      </c>
      <c r="AN466">
        <v>7</v>
      </c>
      <c r="AP466">
        <v>11.82</v>
      </c>
      <c r="AR466">
        <v>7</v>
      </c>
      <c r="AS466">
        <v>13</v>
      </c>
      <c r="AX466" s="3">
        <v>45</v>
      </c>
      <c r="AZ466" s="3">
        <v>272</v>
      </c>
      <c r="BB466" s="3">
        <v>7</v>
      </c>
      <c r="BC466" s="3">
        <v>26</v>
      </c>
      <c r="BH466">
        <v>6</v>
      </c>
      <c r="BJ466">
        <v>23</v>
      </c>
      <c r="BL466">
        <v>1</v>
      </c>
      <c r="BM466">
        <v>2</v>
      </c>
    </row>
    <row r="467" spans="1:85">
      <c r="A467" s="3">
        <v>32</v>
      </c>
      <c r="B467" t="s">
        <v>493</v>
      </c>
      <c r="C467" s="3">
        <v>350</v>
      </c>
      <c r="G467" s="3">
        <v>4</v>
      </c>
      <c r="H467" s="3">
        <v>320</v>
      </c>
      <c r="J467" s="3">
        <v>45</v>
      </c>
      <c r="L467" s="3">
        <v>272</v>
      </c>
      <c r="N467" s="3">
        <v>7</v>
      </c>
      <c r="O467" s="3">
        <v>26</v>
      </c>
      <c r="T467">
        <v>6</v>
      </c>
      <c r="V467">
        <v>23</v>
      </c>
      <c r="X467">
        <v>1</v>
      </c>
      <c r="Y467">
        <v>2</v>
      </c>
      <c r="AD467" s="3">
        <v>236</v>
      </c>
      <c r="AF467" s="3">
        <v>1421</v>
      </c>
      <c r="AH467" s="3">
        <v>32</v>
      </c>
      <c r="AI467" s="3">
        <v>152</v>
      </c>
      <c r="AN467">
        <v>7</v>
      </c>
      <c r="AP467">
        <v>11.82</v>
      </c>
      <c r="AR467">
        <v>7</v>
      </c>
      <c r="AS467">
        <v>13</v>
      </c>
      <c r="BR467">
        <v>45</v>
      </c>
      <c r="BT467">
        <v>272</v>
      </c>
      <c r="BV467">
        <v>7</v>
      </c>
      <c r="BW467">
        <v>26</v>
      </c>
      <c r="CB467">
        <v>6</v>
      </c>
      <c r="CD467">
        <v>23</v>
      </c>
      <c r="CF467">
        <v>1</v>
      </c>
      <c r="CG467">
        <v>2</v>
      </c>
    </row>
    <row r="468" spans="1:85">
      <c r="A468" s="3">
        <v>32</v>
      </c>
      <c r="B468" t="s">
        <v>494</v>
      </c>
      <c r="C468" s="3">
        <v>373</v>
      </c>
      <c r="G468" s="3">
        <v>1</v>
      </c>
      <c r="H468" s="3">
        <v>321</v>
      </c>
      <c r="M468" s="3">
        <v>373</v>
      </c>
      <c r="W468">
        <v>32</v>
      </c>
      <c r="AG468" s="3">
        <v>2093</v>
      </c>
      <c r="AQ468">
        <v>11.65</v>
      </c>
      <c r="BA468" s="3">
        <v>373</v>
      </c>
      <c r="BK468">
        <v>32</v>
      </c>
    </row>
    <row r="469" spans="1:85">
      <c r="A469" s="3">
        <v>31</v>
      </c>
      <c r="B469" t="s">
        <v>495</v>
      </c>
      <c r="C469" s="3">
        <v>527</v>
      </c>
      <c r="G469" s="3">
        <v>3</v>
      </c>
      <c r="H469" s="3">
        <v>322</v>
      </c>
      <c r="M469" s="3">
        <v>315</v>
      </c>
      <c r="Q469" s="3">
        <v>59</v>
      </c>
      <c r="R469" s="3">
        <v>153</v>
      </c>
      <c r="W469">
        <v>18</v>
      </c>
      <c r="AA469">
        <v>4</v>
      </c>
      <c r="AB469">
        <v>9</v>
      </c>
      <c r="AG469" s="3">
        <v>1786</v>
      </c>
      <c r="AK469" s="3">
        <v>311</v>
      </c>
      <c r="AL469" s="3">
        <v>776</v>
      </c>
      <c r="AQ469">
        <v>17</v>
      </c>
      <c r="AU469">
        <v>14</v>
      </c>
      <c r="AV469">
        <v>17</v>
      </c>
      <c r="BA469" s="3">
        <v>315</v>
      </c>
      <c r="BE469" s="3">
        <v>59</v>
      </c>
      <c r="BF469" s="3">
        <v>153</v>
      </c>
      <c r="BK469">
        <v>18</v>
      </c>
      <c r="BO469">
        <v>4</v>
      </c>
      <c r="BP469">
        <v>9</v>
      </c>
    </row>
    <row r="470" spans="1:85">
      <c r="A470" s="3">
        <v>31</v>
      </c>
      <c r="B470" t="s">
        <v>496</v>
      </c>
      <c r="C470" s="3">
        <v>401</v>
      </c>
      <c r="G470" s="3">
        <v>2</v>
      </c>
      <c r="H470" s="3">
        <v>323</v>
      </c>
      <c r="K470" s="3">
        <v>331</v>
      </c>
      <c r="O470" s="3">
        <v>70</v>
      </c>
      <c r="U470">
        <v>27</v>
      </c>
      <c r="Y470">
        <v>4</v>
      </c>
      <c r="AE470" s="3">
        <v>1743</v>
      </c>
      <c r="AI470" s="3">
        <v>379</v>
      </c>
      <c r="AO470">
        <v>12.25</v>
      </c>
      <c r="AS470">
        <v>17</v>
      </c>
      <c r="AY470" s="3">
        <v>331</v>
      </c>
      <c r="BC470" s="3">
        <v>70</v>
      </c>
      <c r="BI470">
        <v>27</v>
      </c>
      <c r="BM470">
        <v>4</v>
      </c>
    </row>
    <row r="471" spans="1:85">
      <c r="A471" s="3">
        <v>31</v>
      </c>
      <c r="B471" t="s">
        <v>497</v>
      </c>
      <c r="C471" s="3">
        <v>460</v>
      </c>
      <c r="G471" s="3">
        <v>4</v>
      </c>
      <c r="H471" s="3">
        <v>324</v>
      </c>
      <c r="J471" s="3">
        <v>84</v>
      </c>
      <c r="Q471" s="3">
        <v>318</v>
      </c>
      <c r="R471" s="3">
        <v>13</v>
      </c>
      <c r="S471" s="3">
        <v>45</v>
      </c>
      <c r="T471">
        <v>6</v>
      </c>
      <c r="AA471">
        <v>22</v>
      </c>
      <c r="AB471">
        <v>1</v>
      </c>
      <c r="AC471">
        <v>2</v>
      </c>
      <c r="AD471" s="3">
        <v>485</v>
      </c>
      <c r="AK471" s="3">
        <v>1720</v>
      </c>
      <c r="AL471" s="3">
        <v>62</v>
      </c>
      <c r="AM471" s="3">
        <v>267</v>
      </c>
      <c r="AN471">
        <v>14</v>
      </c>
      <c r="AU471">
        <v>14.45</v>
      </c>
      <c r="AV471">
        <v>13</v>
      </c>
      <c r="AW471">
        <v>22</v>
      </c>
      <c r="AX471" s="3">
        <v>84</v>
      </c>
      <c r="BE471" s="3">
        <v>318</v>
      </c>
      <c r="BF471" s="3">
        <v>13</v>
      </c>
      <c r="BG471" s="3">
        <v>45</v>
      </c>
      <c r="BH471">
        <v>6</v>
      </c>
      <c r="BO471">
        <v>22</v>
      </c>
      <c r="BP471">
        <v>1</v>
      </c>
      <c r="BQ471">
        <v>2</v>
      </c>
    </row>
    <row r="472" spans="1:85">
      <c r="A472" s="3">
        <v>31</v>
      </c>
      <c r="B472" t="s">
        <v>498</v>
      </c>
      <c r="C472" s="3">
        <v>539</v>
      </c>
      <c r="G472" s="3">
        <v>2</v>
      </c>
      <c r="H472" s="3">
        <v>325</v>
      </c>
      <c r="M472" s="3">
        <v>283</v>
      </c>
      <c r="Q472" s="3">
        <v>256</v>
      </c>
      <c r="W472">
        <v>18</v>
      </c>
      <c r="AA472">
        <v>13</v>
      </c>
      <c r="AG472" s="3">
        <v>1545</v>
      </c>
      <c r="AK472" s="3">
        <v>1278</v>
      </c>
      <c r="AQ472">
        <v>15.72</v>
      </c>
      <c r="AU472">
        <v>19.69</v>
      </c>
      <c r="BA472" s="3">
        <v>283</v>
      </c>
      <c r="BE472" s="3">
        <v>256</v>
      </c>
      <c r="BK472">
        <v>18</v>
      </c>
      <c r="BO472">
        <v>13</v>
      </c>
    </row>
    <row r="473" spans="1:85">
      <c r="A473" s="3">
        <v>31</v>
      </c>
      <c r="B473" t="s">
        <v>499</v>
      </c>
      <c r="C473" s="3">
        <v>474</v>
      </c>
      <c r="G473" s="3">
        <v>2</v>
      </c>
      <c r="H473" s="3">
        <v>326</v>
      </c>
      <c r="P473" s="3">
        <v>308</v>
      </c>
      <c r="S473" s="3">
        <v>166</v>
      </c>
      <c r="Z473">
        <v>21</v>
      </c>
      <c r="AC473">
        <v>10</v>
      </c>
      <c r="AJ473" s="3">
        <v>1712</v>
      </c>
      <c r="AM473" s="3">
        <v>866</v>
      </c>
      <c r="AT473">
        <v>14.66</v>
      </c>
      <c r="AW473">
        <v>16</v>
      </c>
      <c r="BD473" s="3">
        <v>308</v>
      </c>
      <c r="BG473" s="3">
        <v>166</v>
      </c>
      <c r="BN473">
        <v>21</v>
      </c>
      <c r="BQ473">
        <v>10</v>
      </c>
    </row>
    <row r="474" spans="1:85">
      <c r="A474" s="3">
        <v>31</v>
      </c>
      <c r="B474" t="s">
        <v>500</v>
      </c>
      <c r="C474" s="3">
        <v>401</v>
      </c>
      <c r="G474" s="3">
        <v>2</v>
      </c>
      <c r="H474" s="3">
        <v>326</v>
      </c>
      <c r="K474" s="3">
        <v>331</v>
      </c>
      <c r="O474" s="3">
        <v>70</v>
      </c>
      <c r="U474">
        <v>27</v>
      </c>
      <c r="Y474">
        <v>4</v>
      </c>
      <c r="AE474" s="3">
        <v>1743</v>
      </c>
      <c r="AI474" s="3">
        <v>379</v>
      </c>
      <c r="AO474">
        <v>12.25</v>
      </c>
      <c r="AS474">
        <v>17</v>
      </c>
      <c r="BS474">
        <v>331</v>
      </c>
      <c r="BW474">
        <v>70</v>
      </c>
      <c r="CC474">
        <v>27</v>
      </c>
      <c r="CG474">
        <v>4</v>
      </c>
    </row>
    <row r="475" spans="1:85">
      <c r="A475" s="3">
        <v>31</v>
      </c>
      <c r="B475" t="s">
        <v>501</v>
      </c>
      <c r="C475" s="3">
        <v>342</v>
      </c>
      <c r="G475" s="3">
        <v>1</v>
      </c>
      <c r="H475" s="3">
        <v>327</v>
      </c>
      <c r="O475" s="3">
        <v>342</v>
      </c>
      <c r="Y475">
        <v>31</v>
      </c>
      <c r="AI475" s="3">
        <v>1793</v>
      </c>
      <c r="AS475">
        <v>11.03</v>
      </c>
      <c r="BC475" s="3">
        <v>342</v>
      </c>
      <c r="BM475">
        <v>31</v>
      </c>
    </row>
    <row r="476" spans="1:85">
      <c r="A476" s="3">
        <v>31</v>
      </c>
      <c r="B476" t="s">
        <v>502</v>
      </c>
      <c r="C476" s="3">
        <v>401</v>
      </c>
      <c r="G476" s="3">
        <v>2</v>
      </c>
      <c r="H476" s="3">
        <v>327</v>
      </c>
      <c r="K476" s="3">
        <v>331</v>
      </c>
      <c r="O476" s="3">
        <v>70</v>
      </c>
      <c r="U476">
        <v>27</v>
      </c>
      <c r="Y476">
        <v>4</v>
      </c>
      <c r="AE476" s="3">
        <v>1743</v>
      </c>
      <c r="AI476" s="3">
        <v>379</v>
      </c>
      <c r="AO476">
        <v>12.25</v>
      </c>
      <c r="AS476">
        <v>17</v>
      </c>
      <c r="BS476">
        <v>331</v>
      </c>
      <c r="BW476">
        <v>70</v>
      </c>
      <c r="CC476">
        <v>27</v>
      </c>
      <c r="CG476">
        <v>4</v>
      </c>
    </row>
    <row r="477" spans="1:85">
      <c r="A477" s="3">
        <v>31</v>
      </c>
      <c r="B477" t="s">
        <v>503</v>
      </c>
      <c r="C477" s="3">
        <v>446</v>
      </c>
      <c r="G477" s="3">
        <v>1</v>
      </c>
      <c r="H477" s="3">
        <v>328</v>
      </c>
      <c r="R477" s="3">
        <v>446</v>
      </c>
      <c r="AB477">
        <v>31</v>
      </c>
      <c r="AL477" s="3">
        <v>2345</v>
      </c>
      <c r="AV477">
        <v>14.38</v>
      </c>
      <c r="BF477" s="3">
        <v>446</v>
      </c>
      <c r="BP477">
        <v>31</v>
      </c>
    </row>
    <row r="478" spans="1:85">
      <c r="A478" s="3">
        <v>31</v>
      </c>
      <c r="B478" t="s">
        <v>504</v>
      </c>
      <c r="C478" s="3">
        <v>449</v>
      </c>
      <c r="G478" s="3">
        <v>1</v>
      </c>
      <c r="H478" s="3">
        <v>329</v>
      </c>
      <c r="R478" s="3">
        <v>449</v>
      </c>
      <c r="AB478">
        <v>31</v>
      </c>
      <c r="AL478" s="3">
        <v>2302</v>
      </c>
      <c r="AV478">
        <v>14.48</v>
      </c>
      <c r="BF478" s="3">
        <v>449</v>
      </c>
      <c r="BP478">
        <v>31</v>
      </c>
    </row>
    <row r="479" spans="1:85">
      <c r="A479" s="3">
        <v>31</v>
      </c>
      <c r="B479" t="s">
        <v>505</v>
      </c>
      <c r="C479" s="3">
        <v>420</v>
      </c>
      <c r="G479" s="3">
        <v>3</v>
      </c>
      <c r="H479" s="3">
        <v>330</v>
      </c>
      <c r="P479" s="3">
        <v>321</v>
      </c>
      <c r="Q479" s="3">
        <v>59</v>
      </c>
      <c r="R479" s="3">
        <v>40</v>
      </c>
      <c r="Z479">
        <v>24</v>
      </c>
      <c r="AA479">
        <v>5</v>
      </c>
      <c r="AB479">
        <v>2</v>
      </c>
      <c r="AJ479" s="3">
        <v>1813</v>
      </c>
      <c r="AK479" s="3">
        <v>288</v>
      </c>
      <c r="AL479" s="3">
        <v>214</v>
      </c>
      <c r="AT479">
        <v>13.37</v>
      </c>
      <c r="AU479">
        <v>11</v>
      </c>
      <c r="AV479">
        <v>20</v>
      </c>
      <c r="BD479" s="3">
        <v>321</v>
      </c>
      <c r="BE479" s="3">
        <v>59</v>
      </c>
      <c r="BF479" s="3">
        <v>40</v>
      </c>
      <c r="BN479">
        <v>24</v>
      </c>
      <c r="BO479">
        <v>5</v>
      </c>
      <c r="BP479">
        <v>2</v>
      </c>
    </row>
    <row r="480" spans="1:85">
      <c r="A480" s="3">
        <v>31</v>
      </c>
      <c r="B480" t="s">
        <v>506</v>
      </c>
      <c r="C480" s="3">
        <v>293</v>
      </c>
      <c r="G480" s="3">
        <v>3</v>
      </c>
      <c r="H480" s="3">
        <v>331</v>
      </c>
      <c r="J480" s="3">
        <v>156</v>
      </c>
      <c r="L480" s="3">
        <v>67</v>
      </c>
      <c r="N480" s="3">
        <v>70</v>
      </c>
      <c r="T480">
        <v>14</v>
      </c>
      <c r="V480">
        <v>8</v>
      </c>
      <c r="X480">
        <v>9</v>
      </c>
      <c r="AD480" s="3">
        <v>814</v>
      </c>
      <c r="AF480" s="3">
        <v>361</v>
      </c>
      <c r="AH480" s="3">
        <v>346</v>
      </c>
      <c r="AN480">
        <v>11.14</v>
      </c>
      <c r="AP480">
        <v>8.37</v>
      </c>
      <c r="AR480">
        <v>7.77</v>
      </c>
      <c r="AX480" s="3">
        <v>156</v>
      </c>
      <c r="AZ480" s="3">
        <v>67</v>
      </c>
      <c r="BB480" s="3">
        <v>70</v>
      </c>
      <c r="BH480">
        <v>14</v>
      </c>
      <c r="BJ480">
        <v>8</v>
      </c>
      <c r="BL480">
        <v>9</v>
      </c>
    </row>
    <row r="481" spans="1:88">
      <c r="A481" s="3">
        <v>31</v>
      </c>
      <c r="B481" t="s">
        <v>507</v>
      </c>
      <c r="C481" s="3">
        <v>296</v>
      </c>
      <c r="G481" s="3">
        <v>3</v>
      </c>
      <c r="H481" s="3">
        <v>332</v>
      </c>
      <c r="J481" s="3">
        <v>23</v>
      </c>
      <c r="L481" s="3">
        <v>204</v>
      </c>
      <c r="N481" s="3">
        <v>69</v>
      </c>
      <c r="T481">
        <v>3</v>
      </c>
      <c r="V481">
        <v>19</v>
      </c>
      <c r="X481">
        <v>9</v>
      </c>
      <c r="AD481" s="3">
        <v>122</v>
      </c>
      <c r="AF481" s="3">
        <v>1018</v>
      </c>
      <c r="AH481" s="3">
        <v>374</v>
      </c>
      <c r="AN481">
        <v>7.66</v>
      </c>
      <c r="AP481">
        <v>10.73</v>
      </c>
      <c r="AR481">
        <v>7.66</v>
      </c>
      <c r="AX481" s="3">
        <v>23</v>
      </c>
      <c r="AZ481" s="3">
        <v>204</v>
      </c>
      <c r="BB481" s="3">
        <v>69</v>
      </c>
      <c r="BH481">
        <v>3</v>
      </c>
      <c r="BJ481">
        <v>19</v>
      </c>
      <c r="BL481">
        <v>9</v>
      </c>
    </row>
    <row r="482" spans="1:88">
      <c r="A482" s="3">
        <v>31</v>
      </c>
      <c r="B482" t="s">
        <v>508</v>
      </c>
      <c r="C482" s="3">
        <v>507</v>
      </c>
      <c r="G482" s="3">
        <v>1</v>
      </c>
      <c r="H482" s="3">
        <v>333</v>
      </c>
      <c r="R482" s="3">
        <v>507</v>
      </c>
      <c r="AB482">
        <v>31</v>
      </c>
      <c r="AL482" s="3">
        <v>2642</v>
      </c>
      <c r="AV482">
        <v>16.35</v>
      </c>
      <c r="BF482" s="3">
        <v>507</v>
      </c>
      <c r="BP482">
        <v>31</v>
      </c>
    </row>
    <row r="483" spans="1:88">
      <c r="A483" s="3">
        <v>31</v>
      </c>
      <c r="B483" t="s">
        <v>509</v>
      </c>
      <c r="C483" s="3">
        <v>449</v>
      </c>
      <c r="G483" s="3">
        <v>1</v>
      </c>
      <c r="H483" s="3">
        <v>333</v>
      </c>
      <c r="R483" s="3">
        <v>449</v>
      </c>
      <c r="AB483">
        <v>31</v>
      </c>
      <c r="AL483" s="3">
        <v>2302</v>
      </c>
      <c r="AV483">
        <v>14.48</v>
      </c>
      <c r="BZ483">
        <v>449</v>
      </c>
      <c r="CJ483">
        <v>31</v>
      </c>
    </row>
    <row r="484" spans="1:88">
      <c r="A484" s="3">
        <v>31</v>
      </c>
      <c r="B484" t="s">
        <v>510</v>
      </c>
      <c r="C484" s="3">
        <v>468</v>
      </c>
      <c r="G484" s="3">
        <v>2</v>
      </c>
      <c r="H484" s="3">
        <v>334</v>
      </c>
      <c r="P484" s="3">
        <v>94</v>
      </c>
      <c r="Q484" s="3">
        <v>374</v>
      </c>
      <c r="Z484">
        <v>7</v>
      </c>
      <c r="AA484">
        <v>24</v>
      </c>
      <c r="AJ484" s="3">
        <v>529</v>
      </c>
      <c r="AK484" s="3">
        <v>1943</v>
      </c>
      <c r="AT484">
        <v>13.42</v>
      </c>
      <c r="AU484">
        <v>15.58</v>
      </c>
      <c r="BD484" s="3">
        <v>94</v>
      </c>
      <c r="BE484" s="3">
        <v>374</v>
      </c>
      <c r="BN484">
        <v>7</v>
      </c>
      <c r="BO484">
        <v>24</v>
      </c>
    </row>
    <row r="485" spans="1:88">
      <c r="A485" s="3">
        <v>31</v>
      </c>
      <c r="B485" t="s">
        <v>511</v>
      </c>
      <c r="C485" s="3">
        <v>517</v>
      </c>
      <c r="G485" s="3">
        <v>1</v>
      </c>
      <c r="H485" s="3">
        <v>334</v>
      </c>
      <c r="M485" s="3">
        <v>517</v>
      </c>
      <c r="W485">
        <v>31</v>
      </c>
      <c r="AG485" s="3">
        <v>2924</v>
      </c>
      <c r="AQ485">
        <v>16.67</v>
      </c>
      <c r="BU485">
        <v>517</v>
      </c>
      <c r="CE485">
        <v>31</v>
      </c>
    </row>
    <row r="486" spans="1:88">
      <c r="A486" s="3">
        <v>30</v>
      </c>
      <c r="B486" t="s">
        <v>512</v>
      </c>
      <c r="C486" s="3">
        <v>393</v>
      </c>
      <c r="G486" s="3">
        <v>3</v>
      </c>
      <c r="H486" s="3">
        <v>335</v>
      </c>
      <c r="K486" s="3">
        <v>141</v>
      </c>
      <c r="M486" s="3">
        <v>213</v>
      </c>
      <c r="P486" s="3">
        <v>39</v>
      </c>
      <c r="U486">
        <v>11</v>
      </c>
      <c r="W486">
        <v>15</v>
      </c>
      <c r="Z486">
        <v>4</v>
      </c>
      <c r="AE486" s="3">
        <v>729</v>
      </c>
      <c r="AG486" s="3">
        <v>1098</v>
      </c>
      <c r="AJ486" s="3">
        <v>206</v>
      </c>
      <c r="AO486">
        <v>12.81</v>
      </c>
      <c r="AQ486">
        <v>14</v>
      </c>
      <c r="AT486">
        <v>9</v>
      </c>
      <c r="AY486" s="3">
        <v>141</v>
      </c>
      <c r="BA486" s="3">
        <v>112</v>
      </c>
      <c r="BD486" s="3">
        <v>39</v>
      </c>
      <c r="BI486">
        <v>11</v>
      </c>
      <c r="BK486">
        <v>7</v>
      </c>
      <c r="BN486">
        <v>4</v>
      </c>
      <c r="BU486">
        <v>101</v>
      </c>
      <c r="CE486">
        <v>8</v>
      </c>
    </row>
    <row r="487" spans="1:88">
      <c r="A487" s="3">
        <v>30</v>
      </c>
      <c r="B487" t="s">
        <v>513</v>
      </c>
      <c r="C487" s="3">
        <v>382</v>
      </c>
      <c r="G487" s="3">
        <v>2</v>
      </c>
      <c r="H487" s="3">
        <v>335</v>
      </c>
      <c r="M487" s="3">
        <v>184</v>
      </c>
      <c r="O487" s="3">
        <v>198</v>
      </c>
      <c r="W487">
        <v>12</v>
      </c>
      <c r="Y487">
        <v>18</v>
      </c>
      <c r="AG487" s="3">
        <v>1001</v>
      </c>
      <c r="AI487" s="3">
        <v>1059</v>
      </c>
      <c r="AQ487">
        <v>15.33</v>
      </c>
      <c r="AS487">
        <v>11</v>
      </c>
      <c r="BU487">
        <v>184</v>
      </c>
      <c r="BW487">
        <v>198</v>
      </c>
      <c r="CE487">
        <v>12</v>
      </c>
      <c r="CG487">
        <v>18</v>
      </c>
    </row>
    <row r="488" spans="1:88">
      <c r="A488" s="3">
        <v>30</v>
      </c>
      <c r="B488" t="s">
        <v>514</v>
      </c>
      <c r="C488" s="3">
        <v>345</v>
      </c>
      <c r="G488" s="3">
        <v>2</v>
      </c>
      <c r="H488" s="3">
        <v>336</v>
      </c>
      <c r="J488" s="3">
        <v>187</v>
      </c>
      <c r="L488" s="3">
        <v>158</v>
      </c>
      <c r="T488">
        <v>19</v>
      </c>
      <c r="V488">
        <v>11</v>
      </c>
      <c r="AD488" s="3">
        <v>988</v>
      </c>
      <c r="AF488" s="3">
        <v>808</v>
      </c>
      <c r="AN488">
        <v>9.84</v>
      </c>
      <c r="AP488">
        <v>14.36</v>
      </c>
      <c r="AX488" s="3">
        <v>108</v>
      </c>
      <c r="AZ488" s="3">
        <v>11</v>
      </c>
      <c r="BH488">
        <v>9</v>
      </c>
      <c r="BJ488">
        <v>1</v>
      </c>
      <c r="BR488">
        <v>79</v>
      </c>
      <c r="BT488">
        <v>147</v>
      </c>
      <c r="CB488">
        <v>10</v>
      </c>
      <c r="CD488">
        <v>10</v>
      </c>
    </row>
    <row r="489" spans="1:88">
      <c r="A489" s="3">
        <v>30</v>
      </c>
      <c r="B489" t="s">
        <v>515</v>
      </c>
      <c r="C489" s="3">
        <v>332</v>
      </c>
      <c r="G489" s="3">
        <v>2</v>
      </c>
      <c r="H489" s="3">
        <v>336</v>
      </c>
      <c r="L489" s="3">
        <v>57</v>
      </c>
      <c r="O489" s="3">
        <v>275</v>
      </c>
      <c r="V489">
        <v>3</v>
      </c>
      <c r="Y489">
        <v>27</v>
      </c>
      <c r="AF489" s="3">
        <v>304</v>
      </c>
      <c r="AI489" s="3">
        <v>1522</v>
      </c>
      <c r="AP489">
        <v>19</v>
      </c>
      <c r="AS489">
        <v>10.18</v>
      </c>
      <c r="BT489">
        <v>57</v>
      </c>
      <c r="BW489">
        <v>275</v>
      </c>
      <c r="CD489">
        <v>3</v>
      </c>
      <c r="CG489">
        <v>27</v>
      </c>
    </row>
    <row r="490" spans="1:88">
      <c r="A490" s="3">
        <v>30</v>
      </c>
      <c r="B490" t="s">
        <v>516</v>
      </c>
      <c r="C490" s="3">
        <v>364</v>
      </c>
      <c r="G490" s="3">
        <v>1</v>
      </c>
      <c r="H490" s="3">
        <v>336</v>
      </c>
      <c r="M490" s="3">
        <v>364</v>
      </c>
      <c r="W490">
        <v>30</v>
      </c>
      <c r="AG490" s="3">
        <v>1916</v>
      </c>
      <c r="AQ490">
        <v>12.13</v>
      </c>
      <c r="BU490">
        <v>364</v>
      </c>
      <c r="CE490">
        <v>30</v>
      </c>
    </row>
    <row r="491" spans="1:88">
      <c r="A491" s="3">
        <v>30</v>
      </c>
      <c r="B491" t="s">
        <v>517</v>
      </c>
      <c r="C491" s="3">
        <v>304</v>
      </c>
      <c r="G491" s="3">
        <v>3</v>
      </c>
      <c r="H491" s="3">
        <v>337</v>
      </c>
      <c r="K491" s="3">
        <v>255</v>
      </c>
      <c r="L491" s="3">
        <v>11</v>
      </c>
      <c r="N491" s="3">
        <v>38</v>
      </c>
      <c r="U491">
        <v>26</v>
      </c>
      <c r="V491">
        <v>2</v>
      </c>
      <c r="X491">
        <v>2</v>
      </c>
      <c r="AE491" s="3">
        <v>1378</v>
      </c>
      <c r="AF491" s="3">
        <v>65</v>
      </c>
      <c r="AH491" s="3">
        <v>268</v>
      </c>
      <c r="AO491">
        <v>9.8</v>
      </c>
      <c r="AP491">
        <v>5</v>
      </c>
      <c r="AR491">
        <v>19</v>
      </c>
      <c r="AY491" s="3">
        <v>255</v>
      </c>
      <c r="AZ491" s="3">
        <v>11</v>
      </c>
      <c r="BB491" s="3">
        <v>38</v>
      </c>
      <c r="BI491">
        <v>26</v>
      </c>
      <c r="BJ491">
        <v>2</v>
      </c>
      <c r="BL491">
        <v>2</v>
      </c>
    </row>
    <row r="492" spans="1:88">
      <c r="A492" s="3">
        <v>30</v>
      </c>
      <c r="B492" t="s">
        <v>518</v>
      </c>
      <c r="C492" s="3">
        <v>355</v>
      </c>
      <c r="G492" s="3">
        <v>3</v>
      </c>
      <c r="H492" s="3">
        <v>338</v>
      </c>
      <c r="J492" s="3">
        <v>148</v>
      </c>
      <c r="L492" s="3">
        <v>131</v>
      </c>
      <c r="N492" s="3">
        <v>76</v>
      </c>
      <c r="T492">
        <v>10</v>
      </c>
      <c r="V492">
        <v>13</v>
      </c>
      <c r="X492">
        <v>7</v>
      </c>
      <c r="AD492" s="3">
        <v>840</v>
      </c>
      <c r="AF492" s="3">
        <v>689</v>
      </c>
      <c r="AH492" s="3">
        <v>417</v>
      </c>
      <c r="AN492">
        <v>14</v>
      </c>
      <c r="AP492">
        <v>10.07</v>
      </c>
      <c r="AR492">
        <v>10.85</v>
      </c>
      <c r="AX492" s="3">
        <v>148</v>
      </c>
      <c r="AZ492" s="3">
        <v>131</v>
      </c>
      <c r="BB492" s="3">
        <v>76</v>
      </c>
      <c r="BH492">
        <v>10</v>
      </c>
      <c r="BJ492">
        <v>13</v>
      </c>
      <c r="BL492">
        <v>7</v>
      </c>
    </row>
    <row r="493" spans="1:88">
      <c r="A493" s="3">
        <v>30</v>
      </c>
      <c r="B493" t="s">
        <v>519</v>
      </c>
      <c r="C493" s="3">
        <v>431</v>
      </c>
      <c r="G493" s="3">
        <v>3</v>
      </c>
      <c r="H493" s="3">
        <v>339</v>
      </c>
      <c r="M493" s="3">
        <v>180</v>
      </c>
      <c r="P493" s="3">
        <v>113</v>
      </c>
      <c r="Q493" s="3">
        <v>138</v>
      </c>
      <c r="W493">
        <v>11</v>
      </c>
      <c r="Z493">
        <v>11</v>
      </c>
      <c r="AA493">
        <v>8</v>
      </c>
      <c r="AG493" s="3">
        <v>1042</v>
      </c>
      <c r="AJ493" s="3">
        <v>698</v>
      </c>
      <c r="AK493" s="3">
        <v>830</v>
      </c>
      <c r="AQ493">
        <v>16.36</v>
      </c>
      <c r="AT493">
        <v>10.27</v>
      </c>
      <c r="AU493">
        <v>17</v>
      </c>
      <c r="BA493" s="3">
        <v>180</v>
      </c>
      <c r="BD493" s="3">
        <v>41</v>
      </c>
      <c r="BK493">
        <v>11</v>
      </c>
      <c r="BN493">
        <v>4</v>
      </c>
      <c r="BX493">
        <v>72</v>
      </c>
      <c r="BY493">
        <v>138</v>
      </c>
      <c r="CH493">
        <v>7</v>
      </c>
      <c r="CI493">
        <v>8</v>
      </c>
    </row>
    <row r="494" spans="1:88">
      <c r="A494" s="3">
        <v>30</v>
      </c>
      <c r="B494" t="s">
        <v>520</v>
      </c>
      <c r="C494" s="3">
        <v>424</v>
      </c>
      <c r="G494" s="3">
        <v>4</v>
      </c>
      <c r="H494" s="3">
        <v>340</v>
      </c>
      <c r="M494" s="3">
        <v>13</v>
      </c>
      <c r="O494" s="3">
        <v>70</v>
      </c>
      <c r="P494" s="3">
        <v>109</v>
      </c>
      <c r="S494" s="3">
        <v>232</v>
      </c>
      <c r="W494">
        <v>2</v>
      </c>
      <c r="Y494">
        <v>5</v>
      </c>
      <c r="Z494">
        <v>9</v>
      </c>
      <c r="AC494">
        <v>14</v>
      </c>
      <c r="AG494" s="3">
        <v>71</v>
      </c>
      <c r="AI494" s="3">
        <v>394</v>
      </c>
      <c r="AJ494" s="3">
        <v>578</v>
      </c>
      <c r="AM494" s="3">
        <v>1254</v>
      </c>
      <c r="AQ494">
        <v>6</v>
      </c>
      <c r="AS494">
        <v>14</v>
      </c>
      <c r="AT494">
        <v>12.11</v>
      </c>
      <c r="AW494">
        <v>16.57</v>
      </c>
      <c r="BA494" s="3">
        <v>13</v>
      </c>
      <c r="BC494" s="3">
        <v>70</v>
      </c>
      <c r="BD494" s="3">
        <v>109</v>
      </c>
      <c r="BG494" s="3">
        <v>232</v>
      </c>
      <c r="BK494">
        <v>2</v>
      </c>
      <c r="BM494">
        <v>5</v>
      </c>
      <c r="BN494">
        <v>9</v>
      </c>
      <c r="BQ494">
        <v>14</v>
      </c>
    </row>
    <row r="495" spans="1:88">
      <c r="A495" s="3">
        <v>30</v>
      </c>
      <c r="B495" t="s">
        <v>521</v>
      </c>
      <c r="C495" s="3">
        <v>504</v>
      </c>
      <c r="G495" s="3">
        <v>1</v>
      </c>
      <c r="H495" s="3">
        <v>340</v>
      </c>
      <c r="R495" s="3">
        <v>504</v>
      </c>
      <c r="AB495">
        <v>30</v>
      </c>
      <c r="AL495" s="3">
        <v>2604</v>
      </c>
      <c r="AV495">
        <v>16</v>
      </c>
      <c r="BZ495">
        <v>504</v>
      </c>
      <c r="CJ495">
        <v>30</v>
      </c>
    </row>
    <row r="496" spans="1:88">
      <c r="A496" s="3">
        <v>30</v>
      </c>
      <c r="B496" t="s">
        <v>522</v>
      </c>
      <c r="C496" s="3">
        <v>368</v>
      </c>
      <c r="G496" s="3">
        <v>3</v>
      </c>
      <c r="H496" s="3">
        <v>341</v>
      </c>
      <c r="O496" s="3">
        <v>50</v>
      </c>
      <c r="P496" s="3">
        <v>145</v>
      </c>
      <c r="S496" s="3">
        <v>173</v>
      </c>
      <c r="Y496">
        <v>4</v>
      </c>
      <c r="Z496">
        <v>13</v>
      </c>
      <c r="AC496">
        <v>13</v>
      </c>
      <c r="AI496" s="3">
        <v>271</v>
      </c>
      <c r="AJ496" s="3">
        <v>770</v>
      </c>
      <c r="AM496" s="3">
        <v>924</v>
      </c>
      <c r="AS496">
        <v>12</v>
      </c>
      <c r="AT496">
        <v>11.15</v>
      </c>
      <c r="AW496">
        <v>13.3</v>
      </c>
      <c r="BC496" s="3">
        <v>50</v>
      </c>
      <c r="BD496" s="3">
        <v>145</v>
      </c>
      <c r="BG496" s="3">
        <v>173</v>
      </c>
      <c r="BM496">
        <v>4</v>
      </c>
      <c r="BN496">
        <v>13</v>
      </c>
      <c r="BQ496">
        <v>13</v>
      </c>
    </row>
    <row r="497" spans="1:89">
      <c r="A497" s="3">
        <v>30</v>
      </c>
      <c r="B497" t="s">
        <v>523</v>
      </c>
      <c r="C497" s="3">
        <v>370</v>
      </c>
      <c r="G497" s="3">
        <v>3</v>
      </c>
      <c r="H497" s="3">
        <v>342</v>
      </c>
      <c r="J497" s="3">
        <v>95</v>
      </c>
      <c r="K497" s="3">
        <v>250</v>
      </c>
      <c r="N497" s="3">
        <v>25</v>
      </c>
      <c r="T497">
        <v>6</v>
      </c>
      <c r="U497">
        <v>21</v>
      </c>
      <c r="X497">
        <v>3</v>
      </c>
      <c r="AD497" s="3">
        <v>537</v>
      </c>
      <c r="AE497" s="3">
        <v>1283</v>
      </c>
      <c r="AH497" s="3">
        <v>146</v>
      </c>
      <c r="AN497">
        <v>15.83</v>
      </c>
      <c r="AO497">
        <v>11.9</v>
      </c>
      <c r="AR497">
        <v>8.33</v>
      </c>
      <c r="AX497" s="3">
        <v>95</v>
      </c>
      <c r="AY497" s="3">
        <v>250</v>
      </c>
      <c r="BB497" s="3">
        <v>25</v>
      </c>
      <c r="BH497">
        <v>6</v>
      </c>
      <c r="BI497">
        <v>21</v>
      </c>
      <c r="BL497">
        <v>3</v>
      </c>
    </row>
    <row r="498" spans="1:89">
      <c r="A498" s="3">
        <v>30</v>
      </c>
      <c r="B498" t="s">
        <v>524</v>
      </c>
      <c r="C498" s="3">
        <v>540</v>
      </c>
      <c r="G498" s="3">
        <v>2</v>
      </c>
      <c r="H498" s="3">
        <v>343</v>
      </c>
      <c r="Q498" s="3">
        <v>105</v>
      </c>
      <c r="S498" s="3">
        <v>435</v>
      </c>
      <c r="AA498">
        <v>7</v>
      </c>
      <c r="AC498">
        <v>23</v>
      </c>
      <c r="AK498" s="3">
        <v>594</v>
      </c>
      <c r="AM498" s="3">
        <v>2226</v>
      </c>
      <c r="AU498">
        <v>15</v>
      </c>
      <c r="AW498">
        <v>18.91</v>
      </c>
      <c r="BE498" s="3">
        <v>105</v>
      </c>
      <c r="BG498" s="3">
        <v>435</v>
      </c>
      <c r="BO498">
        <v>7</v>
      </c>
      <c r="BQ498">
        <v>23</v>
      </c>
    </row>
    <row r="499" spans="1:89">
      <c r="A499" s="3">
        <v>29</v>
      </c>
      <c r="B499" t="s">
        <v>525</v>
      </c>
      <c r="C499" s="3">
        <v>417</v>
      </c>
      <c r="G499" s="3">
        <v>2</v>
      </c>
      <c r="H499" s="3">
        <v>343</v>
      </c>
      <c r="O499" s="3">
        <v>176</v>
      </c>
      <c r="S499" s="3">
        <v>241</v>
      </c>
      <c r="Y499">
        <v>16</v>
      </c>
      <c r="AC499">
        <v>13</v>
      </c>
      <c r="AI499" s="3">
        <v>922</v>
      </c>
      <c r="AM499" s="3">
        <v>1284</v>
      </c>
      <c r="AS499">
        <v>11</v>
      </c>
      <c r="AW499">
        <v>18.53</v>
      </c>
      <c r="BW499">
        <v>176</v>
      </c>
      <c r="CA499">
        <v>241</v>
      </c>
      <c r="CG499">
        <v>16</v>
      </c>
      <c r="CK499">
        <v>13</v>
      </c>
    </row>
    <row r="500" spans="1:89">
      <c r="A500" s="3">
        <v>29</v>
      </c>
      <c r="B500" t="s">
        <v>526</v>
      </c>
      <c r="C500" s="3">
        <v>384</v>
      </c>
      <c r="G500" s="3">
        <v>1</v>
      </c>
      <c r="H500" s="3">
        <v>343</v>
      </c>
      <c r="Q500" s="3">
        <v>384</v>
      </c>
      <c r="AA500">
        <v>29</v>
      </c>
      <c r="AK500" s="3">
        <v>2308</v>
      </c>
      <c r="AU500">
        <v>13.24</v>
      </c>
      <c r="BY500">
        <v>384</v>
      </c>
      <c r="CI500">
        <v>29</v>
      </c>
    </row>
    <row r="501" spans="1:89">
      <c r="A501" s="3">
        <v>29</v>
      </c>
      <c r="B501" t="s">
        <v>527</v>
      </c>
      <c r="C501" s="3">
        <v>344</v>
      </c>
      <c r="G501" s="3">
        <v>5</v>
      </c>
      <c r="H501" s="3">
        <v>344</v>
      </c>
      <c r="J501" s="3">
        <v>108</v>
      </c>
      <c r="K501" s="3">
        <v>27</v>
      </c>
      <c r="O501" s="3">
        <v>32</v>
      </c>
      <c r="P501" s="3">
        <v>155</v>
      </c>
      <c r="S501" s="3">
        <v>22</v>
      </c>
      <c r="T501">
        <v>9</v>
      </c>
      <c r="U501">
        <v>3</v>
      </c>
      <c r="Y501">
        <v>3</v>
      </c>
      <c r="Z501">
        <v>13</v>
      </c>
      <c r="AC501">
        <v>1</v>
      </c>
      <c r="AD501" s="3">
        <v>564</v>
      </c>
      <c r="AE501" s="3">
        <v>132</v>
      </c>
      <c r="AI501" s="3">
        <v>185</v>
      </c>
      <c r="AJ501" s="3">
        <v>878</v>
      </c>
      <c r="AM501" s="3">
        <v>115</v>
      </c>
      <c r="AN501">
        <v>12</v>
      </c>
      <c r="AO501">
        <v>9</v>
      </c>
      <c r="AS501">
        <v>10.66</v>
      </c>
      <c r="AT501">
        <v>11.92</v>
      </c>
      <c r="AW501">
        <v>22</v>
      </c>
      <c r="AX501" s="3">
        <v>108</v>
      </c>
      <c r="BC501" s="3">
        <v>32</v>
      </c>
      <c r="BD501" s="3">
        <v>155</v>
      </c>
      <c r="BG501" s="3">
        <v>22</v>
      </c>
      <c r="BH501">
        <v>9</v>
      </c>
      <c r="BM501">
        <v>3</v>
      </c>
      <c r="BN501">
        <v>13</v>
      </c>
      <c r="BQ501">
        <v>1</v>
      </c>
      <c r="BS501">
        <v>27</v>
      </c>
      <c r="CC501">
        <v>3</v>
      </c>
    </row>
    <row r="502" spans="1:89">
      <c r="A502" s="3">
        <v>29</v>
      </c>
      <c r="B502" t="s">
        <v>528</v>
      </c>
      <c r="C502" s="3">
        <v>386</v>
      </c>
      <c r="G502" s="3">
        <v>2</v>
      </c>
      <c r="H502" s="3">
        <v>345</v>
      </c>
      <c r="L502" s="3">
        <v>337</v>
      </c>
      <c r="Q502" s="3">
        <v>49</v>
      </c>
      <c r="V502">
        <v>24</v>
      </c>
      <c r="AA502">
        <v>5</v>
      </c>
      <c r="AF502" s="3">
        <v>1956</v>
      </c>
      <c r="AK502" s="3">
        <v>241</v>
      </c>
      <c r="AP502">
        <v>14.04</v>
      </c>
      <c r="AU502">
        <v>9</v>
      </c>
      <c r="BE502" s="3">
        <v>49</v>
      </c>
      <c r="BO502">
        <v>5</v>
      </c>
      <c r="BT502">
        <v>337</v>
      </c>
      <c r="CD502">
        <v>24</v>
      </c>
    </row>
    <row r="503" spans="1:89">
      <c r="A503" s="3">
        <v>29</v>
      </c>
      <c r="B503" t="s">
        <v>529</v>
      </c>
      <c r="C503" s="3">
        <v>488</v>
      </c>
      <c r="G503" s="3">
        <v>2</v>
      </c>
      <c r="H503" s="3">
        <v>346</v>
      </c>
      <c r="P503" s="3">
        <v>36</v>
      </c>
      <c r="Q503" s="3">
        <v>452</v>
      </c>
      <c r="Z503">
        <v>3</v>
      </c>
      <c r="AA503">
        <v>26</v>
      </c>
      <c r="AJ503" s="3">
        <v>231</v>
      </c>
      <c r="AK503" s="3">
        <v>2282</v>
      </c>
      <c r="AT503">
        <v>12</v>
      </c>
      <c r="AU503">
        <v>17.38</v>
      </c>
      <c r="BD503" s="3">
        <v>36</v>
      </c>
      <c r="BE503" s="3">
        <v>452</v>
      </c>
      <c r="BN503">
        <v>3</v>
      </c>
      <c r="BO503">
        <v>26</v>
      </c>
    </row>
    <row r="504" spans="1:89">
      <c r="A504" s="3">
        <v>29</v>
      </c>
      <c r="B504" t="s">
        <v>530</v>
      </c>
      <c r="C504" s="3">
        <v>420</v>
      </c>
      <c r="G504" s="3">
        <v>1</v>
      </c>
      <c r="H504" s="3">
        <v>347</v>
      </c>
      <c r="M504" s="3">
        <v>420</v>
      </c>
      <c r="W504">
        <v>29</v>
      </c>
      <c r="AG504" s="3">
        <v>2179</v>
      </c>
      <c r="AQ504">
        <v>14.48</v>
      </c>
      <c r="BA504" s="3">
        <v>420</v>
      </c>
      <c r="BK504">
        <v>29</v>
      </c>
    </row>
    <row r="505" spans="1:89">
      <c r="A505" s="3">
        <v>29</v>
      </c>
      <c r="B505" t="s">
        <v>531</v>
      </c>
      <c r="C505" s="3">
        <v>575</v>
      </c>
      <c r="G505" s="3">
        <v>2</v>
      </c>
      <c r="H505" s="3">
        <v>348</v>
      </c>
      <c r="L505" s="3">
        <v>10</v>
      </c>
      <c r="Q505" s="3">
        <v>565</v>
      </c>
      <c r="V505">
        <v>1</v>
      </c>
      <c r="AA505">
        <v>28</v>
      </c>
      <c r="AF505" s="3">
        <v>45</v>
      </c>
      <c r="AK505" s="3">
        <v>2965</v>
      </c>
      <c r="AP505">
        <v>10</v>
      </c>
      <c r="AU505">
        <v>20.17</v>
      </c>
      <c r="AZ505" s="3">
        <v>10</v>
      </c>
      <c r="BE505" s="3">
        <v>565</v>
      </c>
      <c r="BJ505">
        <v>1</v>
      </c>
      <c r="BO505">
        <v>28</v>
      </c>
    </row>
    <row r="506" spans="1:89">
      <c r="A506" s="3">
        <v>29</v>
      </c>
      <c r="B506" t="s">
        <v>532</v>
      </c>
      <c r="C506" s="3">
        <v>384</v>
      </c>
      <c r="G506" s="3">
        <v>1</v>
      </c>
      <c r="H506" s="3">
        <v>349</v>
      </c>
      <c r="Q506" s="3">
        <v>384</v>
      </c>
      <c r="AA506">
        <v>29</v>
      </c>
      <c r="AK506" s="3">
        <v>2308</v>
      </c>
      <c r="AU506">
        <v>13.24</v>
      </c>
      <c r="BE506" s="3">
        <v>384</v>
      </c>
      <c r="BO506">
        <v>29</v>
      </c>
    </row>
    <row r="507" spans="1:89">
      <c r="A507" s="3">
        <v>29</v>
      </c>
      <c r="B507" t="s">
        <v>533</v>
      </c>
      <c r="C507" s="3">
        <v>345</v>
      </c>
      <c r="G507" s="3">
        <v>3</v>
      </c>
      <c r="H507" s="3">
        <v>350</v>
      </c>
      <c r="J507" s="3">
        <v>36</v>
      </c>
      <c r="K507" s="3">
        <v>298</v>
      </c>
      <c r="L507" s="3">
        <v>11</v>
      </c>
      <c r="T507">
        <v>3</v>
      </c>
      <c r="U507">
        <v>24</v>
      </c>
      <c r="V507">
        <v>2</v>
      </c>
      <c r="AD507" s="3">
        <v>183</v>
      </c>
      <c r="AE507" s="3">
        <v>1591</v>
      </c>
      <c r="AF507" s="3">
        <v>65</v>
      </c>
      <c r="AN507">
        <v>12</v>
      </c>
      <c r="AO507">
        <v>12.41</v>
      </c>
      <c r="AP507">
        <v>5</v>
      </c>
      <c r="AX507" s="3">
        <v>36</v>
      </c>
      <c r="AY507" s="3">
        <v>298</v>
      </c>
      <c r="AZ507" s="3">
        <v>11</v>
      </c>
      <c r="BH507">
        <v>3</v>
      </c>
      <c r="BI507">
        <v>24</v>
      </c>
      <c r="BJ507">
        <v>2</v>
      </c>
    </row>
    <row r="508" spans="1:89">
      <c r="A508" s="3">
        <v>29</v>
      </c>
      <c r="B508" t="s">
        <v>534</v>
      </c>
      <c r="C508" s="3">
        <v>401</v>
      </c>
      <c r="G508" s="3">
        <v>2</v>
      </c>
      <c r="H508" s="3">
        <v>350</v>
      </c>
      <c r="K508" s="3">
        <v>284</v>
      </c>
      <c r="M508" s="3">
        <v>117</v>
      </c>
      <c r="U508">
        <v>23</v>
      </c>
      <c r="W508">
        <v>6</v>
      </c>
      <c r="AE508" s="3">
        <v>1473</v>
      </c>
      <c r="AG508" s="3">
        <v>585</v>
      </c>
      <c r="AO508">
        <v>12.34</v>
      </c>
      <c r="AQ508">
        <v>19</v>
      </c>
      <c r="BS508">
        <v>284</v>
      </c>
      <c r="BU508">
        <v>117</v>
      </c>
      <c r="CC508">
        <v>23</v>
      </c>
      <c r="CE508">
        <v>6</v>
      </c>
    </row>
    <row r="509" spans="1:89">
      <c r="A509" s="3">
        <v>29</v>
      </c>
      <c r="B509" t="s">
        <v>535</v>
      </c>
      <c r="C509" s="3">
        <v>312</v>
      </c>
      <c r="G509" s="3">
        <v>1</v>
      </c>
      <c r="H509" s="3">
        <v>351</v>
      </c>
      <c r="O509" s="3">
        <v>312</v>
      </c>
      <c r="Y509">
        <v>29</v>
      </c>
      <c r="AI509" s="3">
        <v>1689</v>
      </c>
      <c r="AS509">
        <v>10.75</v>
      </c>
      <c r="BC509" s="3">
        <v>312</v>
      </c>
      <c r="BM509">
        <v>29</v>
      </c>
    </row>
    <row r="510" spans="1:89">
      <c r="A510" s="3">
        <v>29</v>
      </c>
      <c r="B510" t="s">
        <v>536</v>
      </c>
      <c r="C510" s="3">
        <v>419</v>
      </c>
      <c r="G510" s="3">
        <v>2</v>
      </c>
      <c r="H510" s="3">
        <v>352</v>
      </c>
      <c r="J510" s="3">
        <v>242</v>
      </c>
      <c r="L510" s="3">
        <v>177</v>
      </c>
      <c r="T510">
        <v>17</v>
      </c>
      <c r="V510">
        <v>12</v>
      </c>
      <c r="AD510" s="3">
        <v>1360</v>
      </c>
      <c r="AF510" s="3">
        <v>994</v>
      </c>
      <c r="AN510">
        <v>14.23</v>
      </c>
      <c r="AP510">
        <v>14</v>
      </c>
      <c r="AX510" s="3">
        <v>242</v>
      </c>
      <c r="AZ510" s="3">
        <v>177</v>
      </c>
      <c r="BH510">
        <v>17</v>
      </c>
      <c r="BJ510">
        <v>12</v>
      </c>
    </row>
    <row r="511" spans="1:89">
      <c r="A511" s="3">
        <v>29</v>
      </c>
      <c r="B511" t="s">
        <v>537</v>
      </c>
      <c r="C511" s="3">
        <v>384</v>
      </c>
      <c r="G511" s="3">
        <v>1</v>
      </c>
      <c r="H511" s="3">
        <v>352</v>
      </c>
      <c r="Q511" s="3">
        <v>384</v>
      </c>
      <c r="AA511">
        <v>29</v>
      </c>
      <c r="AK511" s="3">
        <v>2308</v>
      </c>
      <c r="AU511">
        <v>13.24</v>
      </c>
      <c r="BY511">
        <v>384</v>
      </c>
      <c r="CI511">
        <v>29</v>
      </c>
    </row>
    <row r="512" spans="1:89">
      <c r="A512" s="3">
        <v>29</v>
      </c>
      <c r="B512" t="s">
        <v>538</v>
      </c>
      <c r="C512" s="3">
        <v>384</v>
      </c>
      <c r="G512" s="3">
        <v>1</v>
      </c>
      <c r="H512" s="3">
        <v>352</v>
      </c>
      <c r="Q512" s="3">
        <v>384</v>
      </c>
      <c r="AA512">
        <v>29</v>
      </c>
      <c r="AK512" s="3">
        <v>2308</v>
      </c>
      <c r="AU512">
        <v>13.24</v>
      </c>
      <c r="BY512">
        <v>384</v>
      </c>
      <c r="CI512">
        <v>29</v>
      </c>
    </row>
    <row r="513" spans="1:88">
      <c r="A513" s="3">
        <v>29</v>
      </c>
      <c r="B513" t="s">
        <v>539</v>
      </c>
      <c r="C513" s="3">
        <v>321</v>
      </c>
      <c r="G513" s="3">
        <v>3</v>
      </c>
      <c r="H513" s="3">
        <v>353</v>
      </c>
      <c r="J513" s="3">
        <v>57</v>
      </c>
      <c r="L513" s="3">
        <v>206</v>
      </c>
      <c r="N513" s="3">
        <v>58</v>
      </c>
      <c r="T513">
        <v>4</v>
      </c>
      <c r="V513">
        <v>16</v>
      </c>
      <c r="X513">
        <v>9</v>
      </c>
      <c r="AD513" s="3">
        <v>302</v>
      </c>
      <c r="AF513" s="3">
        <v>1119</v>
      </c>
      <c r="AH513" s="3">
        <v>313</v>
      </c>
      <c r="AN513">
        <v>14</v>
      </c>
      <c r="AP513">
        <v>12.87</v>
      </c>
      <c r="AR513">
        <v>6.44</v>
      </c>
      <c r="AX513" s="3">
        <v>57</v>
      </c>
      <c r="AZ513" s="3">
        <v>206</v>
      </c>
      <c r="BB513" s="3">
        <v>58</v>
      </c>
      <c r="BH513">
        <v>4</v>
      </c>
      <c r="BJ513">
        <v>16</v>
      </c>
      <c r="BL513">
        <v>9</v>
      </c>
    </row>
    <row r="514" spans="1:88">
      <c r="A514" s="3">
        <v>29</v>
      </c>
      <c r="B514" t="s">
        <v>540</v>
      </c>
      <c r="C514" s="3">
        <v>446</v>
      </c>
      <c r="G514" s="3">
        <v>2</v>
      </c>
      <c r="H514" s="3">
        <v>354</v>
      </c>
      <c r="J514" s="3">
        <v>34</v>
      </c>
      <c r="M514" s="3">
        <v>412</v>
      </c>
      <c r="T514">
        <v>4</v>
      </c>
      <c r="W514">
        <v>25</v>
      </c>
      <c r="AD514" s="3">
        <v>197</v>
      </c>
      <c r="AG514" s="3">
        <v>2148</v>
      </c>
      <c r="AN514">
        <v>8</v>
      </c>
      <c r="AQ514">
        <v>16</v>
      </c>
      <c r="AX514" s="3">
        <v>34</v>
      </c>
      <c r="BA514" s="3">
        <v>412</v>
      </c>
      <c r="BH514">
        <v>4</v>
      </c>
      <c r="BK514">
        <v>25</v>
      </c>
    </row>
    <row r="515" spans="1:88">
      <c r="A515" s="3">
        <v>29</v>
      </c>
      <c r="B515" t="s">
        <v>541</v>
      </c>
      <c r="C515" s="3">
        <v>494</v>
      </c>
      <c r="G515" s="3">
        <v>3</v>
      </c>
      <c r="H515" s="3">
        <v>355</v>
      </c>
      <c r="L515" s="3">
        <v>288</v>
      </c>
      <c r="Q515" s="3">
        <v>152</v>
      </c>
      <c r="R515" s="3">
        <v>54</v>
      </c>
      <c r="V515">
        <v>19</v>
      </c>
      <c r="AA515">
        <v>6</v>
      </c>
      <c r="AB515">
        <v>4</v>
      </c>
      <c r="AF515" s="3">
        <v>1653</v>
      </c>
      <c r="AK515" s="3">
        <v>858</v>
      </c>
      <c r="AL515" s="3">
        <v>290</v>
      </c>
      <c r="AP515">
        <v>15.15</v>
      </c>
      <c r="AU515">
        <v>25.33</v>
      </c>
      <c r="AV515">
        <v>13</v>
      </c>
      <c r="AZ515" s="3">
        <v>288</v>
      </c>
      <c r="BE515" s="3">
        <v>152</v>
      </c>
      <c r="BF515" s="3">
        <v>54</v>
      </c>
      <c r="BJ515">
        <v>19</v>
      </c>
      <c r="BO515">
        <v>6</v>
      </c>
      <c r="BP515">
        <v>4</v>
      </c>
    </row>
    <row r="516" spans="1:88">
      <c r="A516" s="3">
        <v>29</v>
      </c>
      <c r="B516" t="s">
        <v>542</v>
      </c>
      <c r="C516" s="3">
        <v>532</v>
      </c>
      <c r="G516" s="3">
        <v>2</v>
      </c>
      <c r="H516" s="3">
        <v>356</v>
      </c>
      <c r="Q516" s="3">
        <v>357</v>
      </c>
      <c r="R516" s="3">
        <v>175</v>
      </c>
      <c r="AA516">
        <v>18</v>
      </c>
      <c r="AB516">
        <v>11</v>
      </c>
      <c r="AK516" s="3">
        <v>1929</v>
      </c>
      <c r="AL516" s="3">
        <v>924</v>
      </c>
      <c r="AU516">
        <v>19.83</v>
      </c>
      <c r="AV516">
        <v>15.9</v>
      </c>
      <c r="BE516" s="3">
        <v>357</v>
      </c>
      <c r="BF516" s="3">
        <v>175</v>
      </c>
      <c r="BO516">
        <v>18</v>
      </c>
      <c r="BP516">
        <v>11</v>
      </c>
    </row>
    <row r="517" spans="1:88">
      <c r="A517" s="3">
        <v>29</v>
      </c>
      <c r="B517" t="s">
        <v>543</v>
      </c>
      <c r="C517" s="3">
        <v>482</v>
      </c>
      <c r="G517" s="3">
        <v>1</v>
      </c>
      <c r="H517" s="3">
        <v>356</v>
      </c>
      <c r="R517" s="3">
        <v>482</v>
      </c>
      <c r="AB517">
        <v>29</v>
      </c>
      <c r="AL517" s="3">
        <v>2458</v>
      </c>
      <c r="AV517">
        <v>16.62</v>
      </c>
      <c r="BZ517">
        <v>482</v>
      </c>
      <c r="CJ517">
        <v>29</v>
      </c>
    </row>
    <row r="518" spans="1:88">
      <c r="A518" s="3">
        <v>29</v>
      </c>
      <c r="B518" t="s">
        <v>544</v>
      </c>
      <c r="C518" s="3">
        <v>386</v>
      </c>
      <c r="G518" s="3">
        <v>3</v>
      </c>
      <c r="H518" s="3">
        <v>357</v>
      </c>
      <c r="O518" s="3">
        <v>290</v>
      </c>
      <c r="Q518" s="3">
        <v>51</v>
      </c>
      <c r="R518" s="3">
        <v>45</v>
      </c>
      <c r="Y518">
        <v>22</v>
      </c>
      <c r="AA518">
        <v>3</v>
      </c>
      <c r="AB518">
        <v>4</v>
      </c>
      <c r="AI518" s="3">
        <v>1458</v>
      </c>
      <c r="AK518" s="3">
        <v>263</v>
      </c>
      <c r="AL518" s="3">
        <v>236</v>
      </c>
      <c r="AS518">
        <v>13.18</v>
      </c>
      <c r="AU518">
        <v>17</v>
      </c>
      <c r="AV518">
        <v>11</v>
      </c>
      <c r="BC518" s="3">
        <v>290</v>
      </c>
      <c r="BE518" s="3">
        <v>51</v>
      </c>
      <c r="BF518" s="3">
        <v>45</v>
      </c>
      <c r="BM518">
        <v>22</v>
      </c>
      <c r="BO518">
        <v>3</v>
      </c>
      <c r="BP518">
        <v>4</v>
      </c>
    </row>
    <row r="519" spans="1:88">
      <c r="A519" s="3">
        <v>29</v>
      </c>
      <c r="B519" t="s">
        <v>545</v>
      </c>
      <c r="C519" s="3">
        <v>417</v>
      </c>
      <c r="G519" s="3">
        <v>2</v>
      </c>
      <c r="H519" s="3">
        <v>358</v>
      </c>
      <c r="O519" s="3">
        <v>176</v>
      </c>
      <c r="S519" s="3">
        <v>241</v>
      </c>
      <c r="Y519">
        <v>16</v>
      </c>
      <c r="AC519">
        <v>13</v>
      </c>
      <c r="AI519" s="3">
        <v>922</v>
      </c>
      <c r="AM519" s="3">
        <v>1284</v>
      </c>
      <c r="AS519">
        <v>11</v>
      </c>
      <c r="AW519">
        <v>18.53</v>
      </c>
      <c r="BC519" s="3">
        <v>176</v>
      </c>
      <c r="BG519" s="3">
        <v>241</v>
      </c>
      <c r="BM519">
        <v>16</v>
      </c>
      <c r="BQ519">
        <v>13</v>
      </c>
    </row>
    <row r="520" spans="1:88">
      <c r="A520" s="3">
        <v>29</v>
      </c>
      <c r="B520" t="s">
        <v>546</v>
      </c>
      <c r="C520" s="3">
        <v>442</v>
      </c>
      <c r="G520" s="3">
        <v>2</v>
      </c>
      <c r="H520" s="3">
        <v>359</v>
      </c>
      <c r="P520" s="3">
        <v>34</v>
      </c>
      <c r="S520" s="3">
        <v>408</v>
      </c>
      <c r="Z520">
        <v>3</v>
      </c>
      <c r="AC520">
        <v>26</v>
      </c>
      <c r="AJ520" s="3">
        <v>194</v>
      </c>
      <c r="AM520" s="3">
        <v>2257</v>
      </c>
      <c r="AT520">
        <v>11.33</v>
      </c>
      <c r="AW520">
        <v>15.69</v>
      </c>
      <c r="BD520" s="3">
        <v>34</v>
      </c>
      <c r="BG520" s="3">
        <v>408</v>
      </c>
      <c r="BN520">
        <v>3</v>
      </c>
      <c r="BQ520">
        <v>26</v>
      </c>
    </row>
    <row r="521" spans="1:88">
      <c r="A521" s="3">
        <v>28</v>
      </c>
      <c r="B521" t="s">
        <v>547</v>
      </c>
      <c r="C521" s="3">
        <v>320</v>
      </c>
      <c r="G521" s="3">
        <v>1</v>
      </c>
      <c r="H521" s="3">
        <v>360</v>
      </c>
      <c r="O521" s="3">
        <v>320</v>
      </c>
      <c r="Y521">
        <v>28</v>
      </c>
      <c r="AI521" s="3">
        <v>1692</v>
      </c>
      <c r="AS521">
        <v>11.42</v>
      </c>
      <c r="BC521" s="3">
        <v>320</v>
      </c>
      <c r="BM521">
        <v>28</v>
      </c>
    </row>
    <row r="522" spans="1:88">
      <c r="A522" s="3">
        <v>28</v>
      </c>
      <c r="B522" t="s">
        <v>548</v>
      </c>
      <c r="C522" s="3">
        <v>337</v>
      </c>
      <c r="G522" s="3">
        <v>1</v>
      </c>
      <c r="H522" s="3">
        <v>361</v>
      </c>
      <c r="M522" s="3">
        <v>337</v>
      </c>
      <c r="W522">
        <v>28</v>
      </c>
      <c r="AG522" s="3">
        <v>1751</v>
      </c>
      <c r="AQ522">
        <v>12.03</v>
      </c>
      <c r="BA522" s="3">
        <v>337</v>
      </c>
      <c r="BK522">
        <v>28</v>
      </c>
    </row>
    <row r="523" spans="1:88">
      <c r="A523" s="3">
        <v>28</v>
      </c>
      <c r="B523" t="s">
        <v>549</v>
      </c>
      <c r="C523" s="3">
        <v>314</v>
      </c>
      <c r="G523" s="3">
        <v>1</v>
      </c>
      <c r="H523" s="3">
        <v>362</v>
      </c>
      <c r="P523" s="3">
        <v>314</v>
      </c>
      <c r="Z523">
        <v>28</v>
      </c>
      <c r="AJ523" s="3">
        <v>1749</v>
      </c>
      <c r="AT523">
        <v>11.21</v>
      </c>
      <c r="BD523" s="3">
        <v>314</v>
      </c>
      <c r="BN523">
        <v>28</v>
      </c>
    </row>
    <row r="524" spans="1:88">
      <c r="A524" s="3">
        <v>28</v>
      </c>
      <c r="B524" t="s">
        <v>550</v>
      </c>
      <c r="C524" s="3">
        <v>391</v>
      </c>
      <c r="G524" s="3">
        <v>4</v>
      </c>
      <c r="H524" s="3">
        <v>363</v>
      </c>
      <c r="M524" s="3">
        <v>62</v>
      </c>
      <c r="O524" s="3">
        <v>27</v>
      </c>
      <c r="P524" s="3">
        <v>210</v>
      </c>
      <c r="Q524" s="3">
        <v>92</v>
      </c>
      <c r="W524">
        <v>6</v>
      </c>
      <c r="Y524">
        <v>2</v>
      </c>
      <c r="Z524">
        <v>16</v>
      </c>
      <c r="AA524">
        <v>4</v>
      </c>
      <c r="AG524" s="3">
        <v>331</v>
      </c>
      <c r="AI524" s="3">
        <v>124</v>
      </c>
      <c r="AJ524" s="3">
        <v>1129</v>
      </c>
      <c r="AK524" s="3">
        <v>488</v>
      </c>
      <c r="AQ524">
        <v>10.33</v>
      </c>
      <c r="AS524">
        <v>13</v>
      </c>
      <c r="AT524">
        <v>13.12</v>
      </c>
      <c r="AU524">
        <v>23</v>
      </c>
      <c r="BA524" s="3">
        <v>62</v>
      </c>
      <c r="BC524" s="3">
        <v>27</v>
      </c>
      <c r="BD524" s="3">
        <v>210</v>
      </c>
      <c r="BE524" s="3">
        <v>92</v>
      </c>
      <c r="BK524">
        <v>6</v>
      </c>
      <c r="BM524">
        <v>2</v>
      </c>
      <c r="BN524">
        <v>16</v>
      </c>
      <c r="BO524">
        <v>4</v>
      </c>
    </row>
    <row r="525" spans="1:88">
      <c r="A525" s="3">
        <v>28</v>
      </c>
      <c r="B525" t="s">
        <v>551</v>
      </c>
      <c r="C525" s="3">
        <v>376</v>
      </c>
      <c r="G525" s="3">
        <v>5</v>
      </c>
      <c r="H525" s="3">
        <v>364</v>
      </c>
      <c r="J525" s="3">
        <v>19</v>
      </c>
      <c r="L525" s="3">
        <v>171</v>
      </c>
      <c r="N525" s="3">
        <v>42</v>
      </c>
      <c r="O525" s="3">
        <v>109</v>
      </c>
      <c r="P525" s="3">
        <v>35</v>
      </c>
      <c r="T525">
        <v>1</v>
      </c>
      <c r="V525">
        <v>12</v>
      </c>
      <c r="X525">
        <v>4</v>
      </c>
      <c r="Y525">
        <v>10</v>
      </c>
      <c r="Z525">
        <v>1</v>
      </c>
      <c r="AD525" s="3">
        <v>88</v>
      </c>
      <c r="AF525" s="3">
        <v>874</v>
      </c>
      <c r="AH525" s="3">
        <v>237</v>
      </c>
      <c r="AI525" s="3">
        <v>632</v>
      </c>
      <c r="AJ525" s="3">
        <v>164</v>
      </c>
      <c r="AN525">
        <v>19</v>
      </c>
      <c r="AP525">
        <v>14</v>
      </c>
      <c r="AR525">
        <v>10</v>
      </c>
      <c r="AS525">
        <v>10</v>
      </c>
      <c r="AT525">
        <v>35</v>
      </c>
      <c r="AX525" s="3">
        <v>19</v>
      </c>
      <c r="AZ525" s="3">
        <v>171</v>
      </c>
      <c r="BB525" s="3">
        <v>42</v>
      </c>
      <c r="BC525" s="3">
        <v>109</v>
      </c>
      <c r="BD525" s="3">
        <v>35</v>
      </c>
      <c r="BH525">
        <v>1</v>
      </c>
      <c r="BJ525">
        <v>12</v>
      </c>
      <c r="BL525">
        <v>4</v>
      </c>
      <c r="BM525">
        <v>10</v>
      </c>
      <c r="BN525">
        <v>1</v>
      </c>
    </row>
    <row r="526" spans="1:88">
      <c r="A526" s="3">
        <v>28</v>
      </c>
      <c r="B526" t="s">
        <v>552</v>
      </c>
      <c r="C526" s="3">
        <v>376</v>
      </c>
      <c r="G526" s="3">
        <v>3</v>
      </c>
      <c r="H526" s="3">
        <v>365</v>
      </c>
      <c r="J526" s="3">
        <v>168</v>
      </c>
      <c r="L526" s="3">
        <v>198</v>
      </c>
      <c r="N526" s="3">
        <v>10</v>
      </c>
      <c r="T526">
        <v>10</v>
      </c>
      <c r="V526">
        <v>17</v>
      </c>
      <c r="X526">
        <v>1</v>
      </c>
      <c r="AD526" s="3">
        <v>891</v>
      </c>
      <c r="AF526" s="3">
        <v>1003</v>
      </c>
      <c r="AH526" s="3">
        <v>54</v>
      </c>
      <c r="AN526">
        <v>16</v>
      </c>
      <c r="AP526">
        <v>11.64</v>
      </c>
      <c r="AR526">
        <v>10</v>
      </c>
      <c r="AX526" s="3">
        <v>168</v>
      </c>
      <c r="AZ526" s="3">
        <v>198</v>
      </c>
      <c r="BB526" s="3">
        <v>10</v>
      </c>
      <c r="BH526">
        <v>10</v>
      </c>
      <c r="BJ526">
        <v>17</v>
      </c>
      <c r="BL526">
        <v>1</v>
      </c>
    </row>
    <row r="527" spans="1:88">
      <c r="A527" s="3">
        <v>28</v>
      </c>
      <c r="B527" t="s">
        <v>553</v>
      </c>
      <c r="C527" s="3">
        <v>355</v>
      </c>
      <c r="G527" s="3">
        <v>3</v>
      </c>
      <c r="H527" s="3">
        <v>366</v>
      </c>
      <c r="P527" s="3">
        <v>110</v>
      </c>
      <c r="Q527" s="3">
        <v>212</v>
      </c>
      <c r="S527" s="3">
        <v>33</v>
      </c>
      <c r="Z527">
        <v>14</v>
      </c>
      <c r="AA527">
        <v>12</v>
      </c>
      <c r="AC527">
        <v>2</v>
      </c>
      <c r="AJ527" s="3">
        <v>618</v>
      </c>
      <c r="AK527" s="3">
        <v>1031</v>
      </c>
      <c r="AM527" s="3">
        <v>186</v>
      </c>
      <c r="AT527">
        <v>7.85</v>
      </c>
      <c r="AU527">
        <v>17.66</v>
      </c>
      <c r="AW527">
        <v>16</v>
      </c>
      <c r="BD527" s="3">
        <v>110</v>
      </c>
      <c r="BE527" s="3">
        <v>105</v>
      </c>
      <c r="BG527" s="3">
        <v>33</v>
      </c>
      <c r="BN527">
        <v>14</v>
      </c>
      <c r="BO527">
        <v>6</v>
      </c>
      <c r="BQ527">
        <v>2</v>
      </c>
      <c r="BY527">
        <v>107</v>
      </c>
      <c r="CI527">
        <v>6</v>
      </c>
    </row>
    <row r="528" spans="1:88">
      <c r="A528" s="3">
        <v>28</v>
      </c>
      <c r="B528" t="s">
        <v>554</v>
      </c>
      <c r="C528" s="3">
        <v>337</v>
      </c>
      <c r="G528" s="3">
        <v>1</v>
      </c>
      <c r="H528" s="3">
        <v>366</v>
      </c>
      <c r="M528" s="3">
        <v>337</v>
      </c>
      <c r="W528">
        <v>28</v>
      </c>
      <c r="AG528" s="3">
        <v>1751</v>
      </c>
      <c r="AQ528">
        <v>12.03</v>
      </c>
      <c r="BU528">
        <v>337</v>
      </c>
      <c r="CE528">
        <v>28</v>
      </c>
    </row>
    <row r="529" spans="1:89">
      <c r="A529" s="3">
        <v>28</v>
      </c>
      <c r="B529" t="s">
        <v>555</v>
      </c>
      <c r="C529" s="3">
        <v>320</v>
      </c>
      <c r="G529" s="3">
        <v>3</v>
      </c>
      <c r="H529" s="3">
        <v>367</v>
      </c>
      <c r="O529" s="3">
        <v>191</v>
      </c>
      <c r="P529" s="3">
        <v>99</v>
      </c>
      <c r="S529" s="3">
        <v>30</v>
      </c>
      <c r="Y529">
        <v>19</v>
      </c>
      <c r="Z529">
        <v>8</v>
      </c>
      <c r="AC529">
        <v>1</v>
      </c>
      <c r="AI529" s="3">
        <v>974</v>
      </c>
      <c r="AJ529" s="3">
        <v>524</v>
      </c>
      <c r="AM529" s="3">
        <v>161</v>
      </c>
      <c r="AS529">
        <v>10.05</v>
      </c>
      <c r="AT529">
        <v>12.37</v>
      </c>
      <c r="AW529">
        <v>30</v>
      </c>
      <c r="BC529" s="3">
        <v>191</v>
      </c>
      <c r="BD529" s="3">
        <v>99</v>
      </c>
      <c r="BG529" s="3">
        <v>30</v>
      </c>
      <c r="BM529">
        <v>19</v>
      </c>
      <c r="BN529">
        <v>8</v>
      </c>
      <c r="BQ529">
        <v>1</v>
      </c>
    </row>
    <row r="530" spans="1:89">
      <c r="A530" s="3">
        <v>28</v>
      </c>
      <c r="B530" t="s">
        <v>556</v>
      </c>
      <c r="C530" s="3">
        <v>383</v>
      </c>
      <c r="G530" s="3">
        <v>1</v>
      </c>
      <c r="H530" s="3">
        <v>368</v>
      </c>
      <c r="Q530" s="3">
        <v>383</v>
      </c>
      <c r="AA530">
        <v>28</v>
      </c>
      <c r="AK530" s="3">
        <v>2134</v>
      </c>
      <c r="AU530">
        <v>13.67</v>
      </c>
      <c r="BE530" s="3">
        <v>383</v>
      </c>
      <c r="BO530">
        <v>28</v>
      </c>
    </row>
    <row r="531" spans="1:89">
      <c r="A531" s="3">
        <v>28</v>
      </c>
      <c r="B531" t="s">
        <v>557</v>
      </c>
      <c r="C531" s="3">
        <v>468</v>
      </c>
      <c r="G531" s="3">
        <v>2</v>
      </c>
      <c r="H531" s="3">
        <v>369</v>
      </c>
      <c r="Q531" s="3">
        <v>150</v>
      </c>
      <c r="R531" s="3">
        <v>318</v>
      </c>
      <c r="AA531">
        <v>9</v>
      </c>
      <c r="AB531">
        <v>19</v>
      </c>
      <c r="AK531" s="3">
        <v>838</v>
      </c>
      <c r="AL531" s="3">
        <v>1745</v>
      </c>
      <c r="AU531">
        <v>16.66</v>
      </c>
      <c r="AV531">
        <v>16.73</v>
      </c>
      <c r="BE531" s="3">
        <v>150</v>
      </c>
      <c r="BF531" s="3">
        <v>318</v>
      </c>
      <c r="BO531">
        <v>9</v>
      </c>
      <c r="BP531">
        <v>19</v>
      </c>
    </row>
    <row r="532" spans="1:89">
      <c r="A532" s="3">
        <v>28</v>
      </c>
      <c r="B532" t="s">
        <v>558</v>
      </c>
      <c r="C532" s="3">
        <v>383</v>
      </c>
      <c r="G532" s="3">
        <v>1</v>
      </c>
      <c r="H532" s="3">
        <v>369</v>
      </c>
      <c r="Q532" s="3">
        <v>383</v>
      </c>
      <c r="AA532">
        <v>28</v>
      </c>
      <c r="AK532" s="3">
        <v>2134</v>
      </c>
      <c r="AU532">
        <v>13.67</v>
      </c>
      <c r="BY532">
        <v>383</v>
      </c>
      <c r="CI532">
        <v>28</v>
      </c>
    </row>
    <row r="533" spans="1:89">
      <c r="A533" s="3">
        <v>28</v>
      </c>
      <c r="B533" t="s">
        <v>559</v>
      </c>
      <c r="C533" s="3">
        <v>411</v>
      </c>
      <c r="G533" s="3">
        <v>1</v>
      </c>
      <c r="H533" s="3">
        <v>370</v>
      </c>
      <c r="M533" s="3">
        <v>411</v>
      </c>
      <c r="W533">
        <v>28</v>
      </c>
      <c r="AG533" s="3">
        <v>2188</v>
      </c>
      <c r="AQ533">
        <v>14.67</v>
      </c>
      <c r="BA533" s="3">
        <v>192</v>
      </c>
      <c r="BK533">
        <v>13</v>
      </c>
      <c r="BU533">
        <v>219</v>
      </c>
      <c r="CE533">
        <v>15</v>
      </c>
    </row>
    <row r="534" spans="1:89">
      <c r="A534" s="3">
        <v>28</v>
      </c>
      <c r="B534" t="s">
        <v>560</v>
      </c>
      <c r="C534" s="3">
        <v>390</v>
      </c>
      <c r="G534" s="3">
        <v>1</v>
      </c>
      <c r="H534" s="3">
        <v>371</v>
      </c>
      <c r="S534" s="3">
        <v>390</v>
      </c>
      <c r="AC534">
        <v>28</v>
      </c>
      <c r="AM534" s="3">
        <v>2126</v>
      </c>
      <c r="AW534">
        <v>13.92</v>
      </c>
      <c r="BG534" s="3">
        <v>390</v>
      </c>
      <c r="BQ534">
        <v>28</v>
      </c>
    </row>
    <row r="535" spans="1:89">
      <c r="A535" s="3">
        <v>28</v>
      </c>
      <c r="B535" t="s">
        <v>561</v>
      </c>
      <c r="C535" s="3">
        <v>426</v>
      </c>
      <c r="G535" s="3">
        <v>3</v>
      </c>
      <c r="H535" s="3">
        <v>372</v>
      </c>
      <c r="O535" s="3">
        <v>23</v>
      </c>
      <c r="R535" s="3">
        <v>99</v>
      </c>
      <c r="S535" s="3">
        <v>304</v>
      </c>
      <c r="Y535">
        <v>3</v>
      </c>
      <c r="AB535">
        <v>5</v>
      </c>
      <c r="AC535">
        <v>20</v>
      </c>
      <c r="AI535" s="3">
        <v>115</v>
      </c>
      <c r="AL535" s="3">
        <v>502</v>
      </c>
      <c r="AM535" s="3">
        <v>1602</v>
      </c>
      <c r="AS535">
        <v>7.66</v>
      </c>
      <c r="AV535">
        <v>19</v>
      </c>
      <c r="AW535">
        <v>15</v>
      </c>
      <c r="BC535" s="3">
        <v>23</v>
      </c>
      <c r="BF535" s="3">
        <v>99</v>
      </c>
      <c r="BG535" s="3">
        <v>304</v>
      </c>
      <c r="BM535">
        <v>3</v>
      </c>
      <c r="BP535">
        <v>5</v>
      </c>
      <c r="BQ535">
        <v>20</v>
      </c>
    </row>
    <row r="536" spans="1:89">
      <c r="A536" s="3">
        <v>28</v>
      </c>
      <c r="B536" t="s">
        <v>562</v>
      </c>
      <c r="C536" s="3">
        <v>319</v>
      </c>
      <c r="G536" s="3">
        <v>2</v>
      </c>
      <c r="H536" s="3">
        <v>373</v>
      </c>
      <c r="O536" s="3">
        <v>272</v>
      </c>
      <c r="P536" s="3">
        <v>47</v>
      </c>
      <c r="Y536">
        <v>25</v>
      </c>
      <c r="Z536">
        <v>3</v>
      </c>
      <c r="AI536" s="3">
        <v>1432</v>
      </c>
      <c r="AJ536" s="3">
        <v>297</v>
      </c>
      <c r="AS536">
        <v>10</v>
      </c>
      <c r="AT536">
        <v>15.66</v>
      </c>
      <c r="BC536" s="3">
        <v>272</v>
      </c>
      <c r="BD536" s="3">
        <v>47</v>
      </c>
      <c r="BM536">
        <v>25</v>
      </c>
      <c r="BN536">
        <v>3</v>
      </c>
    </row>
    <row r="537" spans="1:89">
      <c r="A537" s="3">
        <v>28</v>
      </c>
      <c r="B537" t="s">
        <v>563</v>
      </c>
      <c r="C537" s="3">
        <v>428</v>
      </c>
      <c r="G537" s="3">
        <v>2</v>
      </c>
      <c r="H537" s="3">
        <v>374</v>
      </c>
      <c r="O537" s="3">
        <v>355</v>
      </c>
      <c r="Q537" s="3">
        <v>73</v>
      </c>
      <c r="Y537">
        <v>24</v>
      </c>
      <c r="AA537">
        <v>4</v>
      </c>
      <c r="AI537" s="3">
        <v>1960</v>
      </c>
      <c r="AK537" s="3">
        <v>413</v>
      </c>
      <c r="AS537">
        <v>14.79</v>
      </c>
      <c r="AU537">
        <v>18</v>
      </c>
      <c r="BC537" s="3">
        <v>355</v>
      </c>
      <c r="BE537" s="3">
        <v>73</v>
      </c>
      <c r="BM537">
        <v>24</v>
      </c>
      <c r="BO537">
        <v>4</v>
      </c>
    </row>
    <row r="538" spans="1:89">
      <c r="A538" s="3">
        <v>28</v>
      </c>
      <c r="B538" t="s">
        <v>564</v>
      </c>
      <c r="C538" s="3">
        <v>397</v>
      </c>
      <c r="G538" s="3">
        <v>2</v>
      </c>
      <c r="H538" s="3">
        <v>375</v>
      </c>
      <c r="O538" s="3">
        <v>191</v>
      </c>
      <c r="R538" s="3">
        <v>206</v>
      </c>
      <c r="Y538">
        <v>18</v>
      </c>
      <c r="AB538">
        <v>10</v>
      </c>
      <c r="AI538" s="3">
        <v>964</v>
      </c>
      <c r="AL538" s="3">
        <v>1087</v>
      </c>
      <c r="AS538">
        <v>10.61</v>
      </c>
      <c r="AV538">
        <v>20</v>
      </c>
      <c r="BC538" s="3">
        <v>191</v>
      </c>
      <c r="BF538" s="3">
        <v>206</v>
      </c>
      <c r="BM538">
        <v>18</v>
      </c>
      <c r="BP538">
        <v>10</v>
      </c>
    </row>
    <row r="539" spans="1:89">
      <c r="A539" s="3">
        <v>28</v>
      </c>
      <c r="B539" t="s">
        <v>565</v>
      </c>
      <c r="C539" s="3">
        <v>404</v>
      </c>
      <c r="G539" s="3">
        <v>1</v>
      </c>
      <c r="H539" s="3">
        <v>376</v>
      </c>
      <c r="R539" s="3">
        <v>404</v>
      </c>
      <c r="AB539">
        <v>28</v>
      </c>
      <c r="AL539" s="3">
        <v>2065</v>
      </c>
      <c r="AV539">
        <v>14.42</v>
      </c>
      <c r="BF539" s="3">
        <v>404</v>
      </c>
      <c r="BP539">
        <v>28</v>
      </c>
    </row>
    <row r="540" spans="1:89">
      <c r="A540" s="3">
        <v>27</v>
      </c>
      <c r="B540" t="s">
        <v>566</v>
      </c>
      <c r="C540" s="3">
        <v>478</v>
      </c>
      <c r="G540" s="3">
        <v>3</v>
      </c>
      <c r="H540" s="3">
        <v>376</v>
      </c>
      <c r="O540" s="3">
        <v>70</v>
      </c>
      <c r="Q540" s="3">
        <v>60</v>
      </c>
      <c r="S540" s="3">
        <v>348</v>
      </c>
      <c r="Y540">
        <v>6</v>
      </c>
      <c r="AA540">
        <v>2</v>
      </c>
      <c r="AC540">
        <v>19</v>
      </c>
      <c r="AI540" s="3">
        <v>361</v>
      </c>
      <c r="AK540" s="3">
        <v>379</v>
      </c>
      <c r="AM540" s="3">
        <v>1905</v>
      </c>
      <c r="AS540">
        <v>11.66</v>
      </c>
      <c r="AU540">
        <v>30</v>
      </c>
      <c r="AW540">
        <v>18.31</v>
      </c>
      <c r="BW540">
        <v>70</v>
      </c>
      <c r="BY540">
        <v>60</v>
      </c>
      <c r="CA540">
        <v>348</v>
      </c>
      <c r="CG540">
        <v>6</v>
      </c>
      <c r="CI540">
        <v>2</v>
      </c>
      <c r="CK540">
        <v>19</v>
      </c>
    </row>
    <row r="541" spans="1:89">
      <c r="A541" s="3">
        <v>27</v>
      </c>
      <c r="B541" t="s">
        <v>567</v>
      </c>
      <c r="C541" s="3">
        <v>370</v>
      </c>
      <c r="G541" s="3">
        <v>3</v>
      </c>
      <c r="H541" s="3">
        <v>377</v>
      </c>
      <c r="O541" s="3">
        <v>133</v>
      </c>
      <c r="P541" s="3">
        <v>13</v>
      </c>
      <c r="Q541" s="3">
        <v>224</v>
      </c>
      <c r="Y541">
        <v>12</v>
      </c>
      <c r="Z541">
        <v>1</v>
      </c>
      <c r="AA541">
        <v>14</v>
      </c>
      <c r="AI541" s="3">
        <v>712</v>
      </c>
      <c r="AJ541" s="3">
        <v>67</v>
      </c>
      <c r="AK541" s="3">
        <v>1152</v>
      </c>
      <c r="AS541">
        <v>11.08</v>
      </c>
      <c r="AT541">
        <v>13</v>
      </c>
      <c r="AU541">
        <v>16</v>
      </c>
      <c r="BC541" s="3">
        <v>133</v>
      </c>
      <c r="BD541" s="3">
        <v>13</v>
      </c>
      <c r="BE541" s="3">
        <v>112</v>
      </c>
      <c r="BM541">
        <v>12</v>
      </c>
      <c r="BN541">
        <v>1</v>
      </c>
      <c r="BO541">
        <v>7</v>
      </c>
      <c r="BY541">
        <v>112</v>
      </c>
      <c r="CI541">
        <v>7</v>
      </c>
    </row>
    <row r="542" spans="1:89">
      <c r="A542" s="3">
        <v>27</v>
      </c>
      <c r="B542" t="s">
        <v>568</v>
      </c>
      <c r="C542" s="3">
        <v>352</v>
      </c>
      <c r="G542" s="3">
        <v>1</v>
      </c>
      <c r="H542" s="3">
        <v>378</v>
      </c>
      <c r="Q542" s="3">
        <v>352</v>
      </c>
      <c r="AA542">
        <v>27</v>
      </c>
      <c r="AK542" s="3">
        <v>2122</v>
      </c>
      <c r="AU542">
        <v>13.03</v>
      </c>
      <c r="BE542" s="3">
        <v>352</v>
      </c>
      <c r="BO542">
        <v>27</v>
      </c>
    </row>
    <row r="543" spans="1:89">
      <c r="A543" s="3">
        <v>27</v>
      </c>
      <c r="B543" t="s">
        <v>569</v>
      </c>
      <c r="C543" s="3">
        <v>317</v>
      </c>
      <c r="G543" s="3">
        <v>3</v>
      </c>
      <c r="H543" s="3">
        <v>379</v>
      </c>
      <c r="J543" s="3">
        <v>202</v>
      </c>
      <c r="L543" s="3">
        <v>20</v>
      </c>
      <c r="O543" s="3">
        <v>95</v>
      </c>
      <c r="T543">
        <v>17</v>
      </c>
      <c r="V543">
        <v>1</v>
      </c>
      <c r="Y543">
        <v>9</v>
      </c>
      <c r="AD543" s="3">
        <v>1082</v>
      </c>
      <c r="AF543" s="3">
        <v>112</v>
      </c>
      <c r="AI543" s="3">
        <v>552</v>
      </c>
      <c r="AN543">
        <v>11.88</v>
      </c>
      <c r="AP543">
        <v>20</v>
      </c>
      <c r="AS543">
        <v>10.55</v>
      </c>
      <c r="AX543" s="3">
        <v>202</v>
      </c>
      <c r="AZ543" s="3">
        <v>20</v>
      </c>
      <c r="BC543" s="3">
        <v>95</v>
      </c>
      <c r="BH543">
        <v>17</v>
      </c>
      <c r="BJ543">
        <v>1</v>
      </c>
      <c r="BM543">
        <v>9</v>
      </c>
    </row>
    <row r="544" spans="1:89">
      <c r="A544" s="3">
        <v>27</v>
      </c>
      <c r="B544" t="s">
        <v>570</v>
      </c>
      <c r="C544" s="3">
        <v>224</v>
      </c>
      <c r="G544" s="3">
        <v>4</v>
      </c>
      <c r="H544" s="3">
        <v>380</v>
      </c>
      <c r="K544" s="3">
        <v>42</v>
      </c>
      <c r="O544" s="3">
        <v>102</v>
      </c>
      <c r="P544" s="3">
        <v>33</v>
      </c>
      <c r="S544" s="3">
        <v>47</v>
      </c>
      <c r="U544">
        <v>6</v>
      </c>
      <c r="Y544">
        <v>11</v>
      </c>
      <c r="Z544">
        <v>4</v>
      </c>
      <c r="AC544">
        <v>6</v>
      </c>
      <c r="AE544" s="3">
        <v>221</v>
      </c>
      <c r="AI544" s="3">
        <v>537</v>
      </c>
      <c r="AJ544" s="3">
        <v>195</v>
      </c>
      <c r="AM544" s="3">
        <v>260</v>
      </c>
      <c r="AO544">
        <v>7</v>
      </c>
      <c r="AS544">
        <v>9.27</v>
      </c>
      <c r="AT544">
        <v>8</v>
      </c>
      <c r="AW544">
        <v>7.83</v>
      </c>
      <c r="AY544" s="3">
        <v>42</v>
      </c>
      <c r="BC544" s="3">
        <v>102</v>
      </c>
      <c r="BD544" s="3">
        <v>33</v>
      </c>
      <c r="BG544" s="3">
        <v>47</v>
      </c>
      <c r="BI544">
        <v>6</v>
      </c>
      <c r="BM544">
        <v>11</v>
      </c>
      <c r="BN544">
        <v>4</v>
      </c>
      <c r="BQ544">
        <v>6</v>
      </c>
    </row>
    <row r="545" spans="1:89">
      <c r="A545" s="3">
        <v>27</v>
      </c>
      <c r="B545" t="s">
        <v>571</v>
      </c>
      <c r="C545" s="3">
        <v>437</v>
      </c>
      <c r="G545" s="3">
        <v>5</v>
      </c>
      <c r="H545" s="3">
        <v>381</v>
      </c>
      <c r="J545" s="3">
        <v>71</v>
      </c>
      <c r="L545" s="3">
        <v>114</v>
      </c>
      <c r="N545" s="3">
        <v>11</v>
      </c>
      <c r="P545" s="3">
        <v>73</v>
      </c>
      <c r="Q545" s="3">
        <v>168</v>
      </c>
      <c r="T545">
        <v>4</v>
      </c>
      <c r="V545">
        <v>9</v>
      </c>
      <c r="X545">
        <v>1</v>
      </c>
      <c r="Z545">
        <v>6</v>
      </c>
      <c r="AA545">
        <v>7</v>
      </c>
      <c r="AD545" s="3">
        <v>381</v>
      </c>
      <c r="AF545" s="3">
        <v>571</v>
      </c>
      <c r="AH545" s="3">
        <v>44</v>
      </c>
      <c r="AJ545" s="3">
        <v>362</v>
      </c>
      <c r="AK545" s="3">
        <v>859</v>
      </c>
      <c r="AN545">
        <v>17</v>
      </c>
      <c r="AP545">
        <v>12.66</v>
      </c>
      <c r="AR545">
        <v>11</v>
      </c>
      <c r="AT545">
        <v>12.16</v>
      </c>
      <c r="AU545">
        <v>24</v>
      </c>
      <c r="AX545" s="3">
        <v>71</v>
      </c>
      <c r="AZ545" s="3">
        <v>114</v>
      </c>
      <c r="BB545" s="3">
        <v>11</v>
      </c>
      <c r="BD545" s="3">
        <v>73</v>
      </c>
      <c r="BE545" s="3">
        <v>168</v>
      </c>
      <c r="BH545">
        <v>4</v>
      </c>
      <c r="BJ545">
        <v>9</v>
      </c>
      <c r="BL545">
        <v>1</v>
      </c>
      <c r="BN545">
        <v>6</v>
      </c>
      <c r="BO545">
        <v>7</v>
      </c>
    </row>
    <row r="546" spans="1:89">
      <c r="A546" s="3">
        <v>27</v>
      </c>
      <c r="B546" t="s">
        <v>572</v>
      </c>
      <c r="C546" s="3">
        <v>409</v>
      </c>
      <c r="G546" s="3">
        <v>3</v>
      </c>
      <c r="H546" s="3">
        <v>382</v>
      </c>
      <c r="M546" s="3">
        <v>20</v>
      </c>
      <c r="P546" s="3">
        <v>91</v>
      </c>
      <c r="Q546" s="3">
        <v>298</v>
      </c>
      <c r="W546">
        <v>2</v>
      </c>
      <c r="Z546">
        <v>9</v>
      </c>
      <c r="AA546">
        <v>16</v>
      </c>
      <c r="AG546" s="3">
        <v>141</v>
      </c>
      <c r="AJ546" s="3">
        <v>498</v>
      </c>
      <c r="AK546" s="3">
        <v>1529</v>
      </c>
      <c r="AQ546">
        <v>10</v>
      </c>
      <c r="AT546">
        <v>10.11</v>
      </c>
      <c r="AU546">
        <v>18.62</v>
      </c>
      <c r="BA546" s="3">
        <v>20</v>
      </c>
      <c r="BD546" s="3">
        <v>91</v>
      </c>
      <c r="BE546" s="3">
        <v>298</v>
      </c>
      <c r="BK546">
        <v>2</v>
      </c>
      <c r="BN546">
        <v>9</v>
      </c>
      <c r="BO546">
        <v>16</v>
      </c>
    </row>
    <row r="547" spans="1:89">
      <c r="A547" s="3">
        <v>27</v>
      </c>
      <c r="B547" t="s">
        <v>573</v>
      </c>
      <c r="C547" s="3">
        <v>319</v>
      </c>
      <c r="G547" s="3">
        <v>3</v>
      </c>
      <c r="H547" s="3">
        <v>382</v>
      </c>
      <c r="N547" s="3">
        <v>6</v>
      </c>
      <c r="O547" s="3">
        <v>291</v>
      </c>
      <c r="P547" s="3">
        <v>22</v>
      </c>
      <c r="X547">
        <v>1</v>
      </c>
      <c r="Y547">
        <v>22</v>
      </c>
      <c r="Z547">
        <v>4</v>
      </c>
      <c r="AH547" s="3">
        <v>32</v>
      </c>
      <c r="AI547" s="3">
        <v>1498</v>
      </c>
      <c r="AJ547" s="3">
        <v>136</v>
      </c>
      <c r="AR547">
        <v>6</v>
      </c>
      <c r="AS547">
        <v>13.22</v>
      </c>
      <c r="AT547">
        <v>5</v>
      </c>
      <c r="BV547">
        <v>6</v>
      </c>
      <c r="BW547">
        <v>291</v>
      </c>
      <c r="BX547">
        <v>22</v>
      </c>
      <c r="CF547">
        <v>1</v>
      </c>
      <c r="CG547">
        <v>22</v>
      </c>
      <c r="CH547">
        <v>4</v>
      </c>
    </row>
    <row r="548" spans="1:89">
      <c r="A548" s="3">
        <v>27</v>
      </c>
      <c r="B548" t="s">
        <v>574</v>
      </c>
      <c r="C548" s="3">
        <v>421</v>
      </c>
      <c r="G548" s="3">
        <v>2</v>
      </c>
      <c r="H548" s="3">
        <v>383</v>
      </c>
      <c r="O548" s="3">
        <v>45</v>
      </c>
      <c r="Q548" s="3">
        <v>376</v>
      </c>
      <c r="Y548">
        <v>4</v>
      </c>
      <c r="AA548">
        <v>23</v>
      </c>
      <c r="AI548" s="3">
        <v>220</v>
      </c>
      <c r="AK548" s="3">
        <v>1902</v>
      </c>
      <c r="AS548">
        <v>11</v>
      </c>
      <c r="AU548">
        <v>16.34</v>
      </c>
      <c r="BC548" s="3">
        <v>45</v>
      </c>
      <c r="BE548" s="3">
        <v>376</v>
      </c>
      <c r="BM548">
        <v>4</v>
      </c>
      <c r="BO548">
        <v>23</v>
      </c>
    </row>
    <row r="549" spans="1:89">
      <c r="A549" s="3">
        <v>27</v>
      </c>
      <c r="B549" t="s">
        <v>575</v>
      </c>
      <c r="C549" s="3">
        <v>370</v>
      </c>
      <c r="G549" s="3">
        <v>2</v>
      </c>
      <c r="H549" s="3">
        <v>384</v>
      </c>
      <c r="O549" s="3">
        <v>307</v>
      </c>
      <c r="S549" s="3">
        <v>63</v>
      </c>
      <c r="Y549">
        <v>21</v>
      </c>
      <c r="AC549">
        <v>6</v>
      </c>
      <c r="AI549" s="3">
        <v>1627</v>
      </c>
      <c r="AM549" s="3">
        <v>370</v>
      </c>
      <c r="AS549">
        <v>14.61</v>
      </c>
      <c r="AW549">
        <v>10</v>
      </c>
      <c r="BC549" s="3">
        <v>307</v>
      </c>
      <c r="BG549" s="3">
        <v>63</v>
      </c>
      <c r="BM549">
        <v>21</v>
      </c>
      <c r="BQ549">
        <v>6</v>
      </c>
    </row>
    <row r="550" spans="1:89">
      <c r="A550" s="3">
        <v>27</v>
      </c>
      <c r="B550" t="s">
        <v>576</v>
      </c>
      <c r="C550" s="3">
        <v>407</v>
      </c>
      <c r="G550" s="3">
        <v>2</v>
      </c>
      <c r="H550" s="3">
        <v>385</v>
      </c>
      <c r="M550" s="3">
        <v>259</v>
      </c>
      <c r="O550" s="3">
        <v>148</v>
      </c>
      <c r="W550">
        <v>15</v>
      </c>
      <c r="Y550">
        <v>12</v>
      </c>
      <c r="AG550" s="3">
        <v>1504</v>
      </c>
      <c r="AI550" s="3">
        <v>722</v>
      </c>
      <c r="AQ550">
        <v>17.26</v>
      </c>
      <c r="AS550">
        <v>12.33</v>
      </c>
      <c r="BA550" s="3">
        <v>259</v>
      </c>
      <c r="BC550" s="3">
        <v>148</v>
      </c>
      <c r="BK550">
        <v>15</v>
      </c>
      <c r="BM550">
        <v>12</v>
      </c>
    </row>
    <row r="551" spans="1:89">
      <c r="A551" s="3">
        <v>27</v>
      </c>
      <c r="B551" t="s">
        <v>577</v>
      </c>
      <c r="C551" s="3">
        <v>373</v>
      </c>
      <c r="G551" s="3">
        <v>1</v>
      </c>
      <c r="H551" s="3">
        <v>386</v>
      </c>
      <c r="M551" s="3">
        <v>373</v>
      </c>
      <c r="W551">
        <v>27</v>
      </c>
      <c r="AG551" s="3">
        <v>2005</v>
      </c>
      <c r="AQ551">
        <v>13.81</v>
      </c>
      <c r="BA551" s="3">
        <v>373</v>
      </c>
      <c r="BK551">
        <v>27</v>
      </c>
    </row>
    <row r="552" spans="1:89">
      <c r="A552" s="3">
        <v>27</v>
      </c>
      <c r="B552" t="s">
        <v>578</v>
      </c>
      <c r="C552" s="3">
        <v>421</v>
      </c>
      <c r="G552" s="3">
        <v>2</v>
      </c>
      <c r="H552" s="3">
        <v>386</v>
      </c>
      <c r="O552" s="3">
        <v>45</v>
      </c>
      <c r="Q552" s="3">
        <v>376</v>
      </c>
      <c r="Y552">
        <v>4</v>
      </c>
      <c r="AA552">
        <v>23</v>
      </c>
      <c r="AI552" s="3">
        <v>220</v>
      </c>
      <c r="AK552" s="3">
        <v>1902</v>
      </c>
      <c r="AS552">
        <v>11</v>
      </c>
      <c r="AU552">
        <v>16.34</v>
      </c>
      <c r="BW552">
        <v>45</v>
      </c>
      <c r="BY552">
        <v>376</v>
      </c>
      <c r="CG552">
        <v>4</v>
      </c>
      <c r="CI552">
        <v>23</v>
      </c>
    </row>
    <row r="553" spans="1:89">
      <c r="A553" s="3">
        <v>27</v>
      </c>
      <c r="B553" t="s">
        <v>579</v>
      </c>
      <c r="C553" s="3">
        <v>333</v>
      </c>
      <c r="G553" s="3">
        <v>5</v>
      </c>
      <c r="H553" s="3">
        <v>387</v>
      </c>
      <c r="J553" s="3">
        <v>16</v>
      </c>
      <c r="K553" s="3">
        <v>172</v>
      </c>
      <c r="L553" s="3">
        <v>29</v>
      </c>
      <c r="N553" s="3">
        <v>46</v>
      </c>
      <c r="O553" s="3">
        <v>70</v>
      </c>
      <c r="T553">
        <v>2</v>
      </c>
      <c r="U553">
        <v>14</v>
      </c>
      <c r="V553">
        <v>2</v>
      </c>
      <c r="X553">
        <v>5</v>
      </c>
      <c r="Y553">
        <v>4</v>
      </c>
      <c r="AD553" s="3">
        <v>82</v>
      </c>
      <c r="AE553" s="3">
        <v>892</v>
      </c>
      <c r="AF553" s="3">
        <v>153</v>
      </c>
      <c r="AH553" s="3">
        <v>269</v>
      </c>
      <c r="AI553" s="3">
        <v>379</v>
      </c>
      <c r="AN553">
        <v>8</v>
      </c>
      <c r="AO553">
        <v>12.28</v>
      </c>
      <c r="AP553">
        <v>14</v>
      </c>
      <c r="AR553">
        <v>9</v>
      </c>
      <c r="AS553">
        <v>17</v>
      </c>
      <c r="AX553" s="3">
        <v>16</v>
      </c>
      <c r="AY553" s="3">
        <v>172</v>
      </c>
      <c r="AZ553" s="3">
        <v>29</v>
      </c>
      <c r="BB553" s="3">
        <v>46</v>
      </c>
      <c r="BC553" s="3">
        <v>70</v>
      </c>
      <c r="BH553">
        <v>2</v>
      </c>
      <c r="BI553">
        <v>14</v>
      </c>
      <c r="BJ553">
        <v>2</v>
      </c>
      <c r="BL553">
        <v>5</v>
      </c>
      <c r="BM553">
        <v>4</v>
      </c>
    </row>
    <row r="554" spans="1:89">
      <c r="A554" s="3">
        <v>27</v>
      </c>
      <c r="B554" t="s">
        <v>580</v>
      </c>
      <c r="C554" s="3">
        <v>245</v>
      </c>
      <c r="G554" s="3">
        <v>1</v>
      </c>
      <c r="H554" s="3">
        <v>388</v>
      </c>
      <c r="O554" s="3">
        <v>245</v>
      </c>
      <c r="Y554">
        <v>27</v>
      </c>
      <c r="AI554" s="3">
        <v>1254</v>
      </c>
      <c r="AS554">
        <v>9.07</v>
      </c>
      <c r="BC554" s="3">
        <v>245</v>
      </c>
      <c r="BM554">
        <v>27</v>
      </c>
    </row>
    <row r="555" spans="1:89">
      <c r="A555" s="3">
        <v>27</v>
      </c>
      <c r="B555" t="s">
        <v>581</v>
      </c>
      <c r="C555" s="3">
        <v>422</v>
      </c>
      <c r="G555" s="3">
        <v>3</v>
      </c>
      <c r="H555" s="3">
        <v>389</v>
      </c>
      <c r="O555" s="3">
        <v>266</v>
      </c>
      <c r="Q555" s="3">
        <v>144</v>
      </c>
      <c r="S555" s="3">
        <v>12</v>
      </c>
      <c r="Y555">
        <v>20</v>
      </c>
      <c r="AA555">
        <v>6</v>
      </c>
      <c r="AC555">
        <v>1</v>
      </c>
      <c r="AI555" s="3">
        <v>1400</v>
      </c>
      <c r="AK555" s="3">
        <v>790</v>
      </c>
      <c r="AM555" s="3">
        <v>62</v>
      </c>
      <c r="AS555">
        <v>13</v>
      </c>
      <c r="AU555">
        <v>24</v>
      </c>
      <c r="AW555">
        <v>12</v>
      </c>
      <c r="BC555" s="3">
        <v>266</v>
      </c>
      <c r="BE555" s="3">
        <v>144</v>
      </c>
      <c r="BG555" s="3">
        <v>12</v>
      </c>
      <c r="BM555">
        <v>20</v>
      </c>
      <c r="BO555">
        <v>6</v>
      </c>
      <c r="BQ555">
        <v>1</v>
      </c>
    </row>
    <row r="556" spans="1:89">
      <c r="A556" s="3">
        <v>27</v>
      </c>
      <c r="B556" t="s">
        <v>582</v>
      </c>
      <c r="C556" s="3">
        <v>317</v>
      </c>
      <c r="G556" s="3">
        <v>4</v>
      </c>
      <c r="H556" s="3">
        <v>390</v>
      </c>
      <c r="J556" s="3">
        <v>130</v>
      </c>
      <c r="L556" s="3">
        <v>7</v>
      </c>
      <c r="N556" s="3">
        <v>89</v>
      </c>
      <c r="Q556" s="3">
        <v>91</v>
      </c>
      <c r="T556">
        <v>12</v>
      </c>
      <c r="V556">
        <v>1</v>
      </c>
      <c r="X556">
        <v>6</v>
      </c>
      <c r="AA556">
        <v>8</v>
      </c>
      <c r="AD556" s="3">
        <v>674</v>
      </c>
      <c r="AF556" s="3">
        <v>37</v>
      </c>
      <c r="AH556" s="3">
        <v>480</v>
      </c>
      <c r="AK556" s="3">
        <v>504</v>
      </c>
      <c r="AN556">
        <v>10.83</v>
      </c>
      <c r="AP556">
        <v>7</v>
      </c>
      <c r="AR556">
        <v>14.83</v>
      </c>
      <c r="AU556">
        <v>11.37</v>
      </c>
      <c r="AX556" s="3">
        <v>130</v>
      </c>
      <c r="AZ556" s="3">
        <v>7</v>
      </c>
      <c r="BB556" s="3">
        <v>89</v>
      </c>
      <c r="BE556" s="3">
        <v>91</v>
      </c>
      <c r="BH556">
        <v>12</v>
      </c>
      <c r="BJ556">
        <v>1</v>
      </c>
      <c r="BL556">
        <v>6</v>
      </c>
      <c r="BO556">
        <v>8</v>
      </c>
    </row>
    <row r="557" spans="1:89">
      <c r="A557" s="3">
        <v>27</v>
      </c>
      <c r="B557" t="s">
        <v>583</v>
      </c>
      <c r="C557" s="3">
        <v>401</v>
      </c>
      <c r="G557" s="3">
        <v>2</v>
      </c>
      <c r="H557" s="3">
        <v>391</v>
      </c>
      <c r="J557" s="3">
        <v>189</v>
      </c>
      <c r="M557" s="3">
        <v>212</v>
      </c>
      <c r="T557">
        <v>13</v>
      </c>
      <c r="W557">
        <v>14</v>
      </c>
      <c r="AD557" s="3">
        <v>1057</v>
      </c>
      <c r="AG557" s="3">
        <v>1219</v>
      </c>
      <c r="AN557">
        <v>14.53</v>
      </c>
      <c r="AQ557">
        <v>15.14</v>
      </c>
      <c r="AX557" s="3">
        <v>189</v>
      </c>
      <c r="BA557" s="3">
        <v>212</v>
      </c>
      <c r="BH557">
        <v>13</v>
      </c>
      <c r="BK557">
        <v>14</v>
      </c>
    </row>
    <row r="558" spans="1:89">
      <c r="A558" s="3">
        <v>26</v>
      </c>
      <c r="B558" t="s">
        <v>584</v>
      </c>
      <c r="C558" s="3">
        <v>411</v>
      </c>
      <c r="G558" s="3">
        <v>3</v>
      </c>
      <c r="H558" s="3">
        <v>392</v>
      </c>
      <c r="J558" s="3">
        <v>120</v>
      </c>
      <c r="M558" s="3">
        <v>220</v>
      </c>
      <c r="O558" s="3">
        <v>71</v>
      </c>
      <c r="T558">
        <v>10</v>
      </c>
      <c r="W558">
        <v>11</v>
      </c>
      <c r="Y558">
        <v>5</v>
      </c>
      <c r="AD558" s="3">
        <v>631</v>
      </c>
      <c r="AG558" s="3">
        <v>1114</v>
      </c>
      <c r="AI558" s="3">
        <v>373</v>
      </c>
      <c r="AN558">
        <v>12</v>
      </c>
      <c r="AQ558">
        <v>20</v>
      </c>
      <c r="AS558">
        <v>14</v>
      </c>
      <c r="AX558" s="3">
        <v>120</v>
      </c>
      <c r="BA558" s="3">
        <v>220</v>
      </c>
      <c r="BC558" s="3">
        <v>71</v>
      </c>
      <c r="BH558">
        <v>10</v>
      </c>
      <c r="BK558">
        <v>11</v>
      </c>
      <c r="BM558">
        <v>5</v>
      </c>
    </row>
    <row r="559" spans="1:89">
      <c r="A559" s="3">
        <v>26</v>
      </c>
      <c r="B559" t="s">
        <v>585</v>
      </c>
      <c r="C559" s="3">
        <v>358</v>
      </c>
      <c r="G559" s="3">
        <v>4</v>
      </c>
      <c r="H559" s="3">
        <v>393</v>
      </c>
      <c r="J559" s="3">
        <v>23</v>
      </c>
      <c r="N559" s="3">
        <v>65</v>
      </c>
      <c r="O559" s="3">
        <v>210</v>
      </c>
      <c r="S559" s="3">
        <v>60</v>
      </c>
      <c r="T559">
        <v>3</v>
      </c>
      <c r="X559">
        <v>9</v>
      </c>
      <c r="Y559">
        <v>11</v>
      </c>
      <c r="AC559">
        <v>3</v>
      </c>
      <c r="AD559" s="3">
        <v>122</v>
      </c>
      <c r="AH559" s="3">
        <v>365</v>
      </c>
      <c r="AI559" s="3">
        <v>1173</v>
      </c>
      <c r="AM559" s="3">
        <v>349</v>
      </c>
      <c r="AN559">
        <v>7.66</v>
      </c>
      <c r="AR559">
        <v>7.22</v>
      </c>
      <c r="AS559">
        <v>19.09</v>
      </c>
      <c r="AW559">
        <v>20</v>
      </c>
      <c r="AX559" s="3">
        <v>23</v>
      </c>
      <c r="BB559" s="3">
        <v>65</v>
      </c>
      <c r="BC559" s="3">
        <v>210</v>
      </c>
      <c r="BG559" s="3">
        <v>60</v>
      </c>
      <c r="BH559">
        <v>3</v>
      </c>
      <c r="BL559">
        <v>9</v>
      </c>
      <c r="BM559">
        <v>11</v>
      </c>
      <c r="BQ559">
        <v>3</v>
      </c>
    </row>
    <row r="560" spans="1:89">
      <c r="A560" s="3">
        <v>26</v>
      </c>
      <c r="B560" t="s">
        <v>586</v>
      </c>
      <c r="C560" s="3">
        <v>300</v>
      </c>
      <c r="G560" s="3">
        <v>1</v>
      </c>
      <c r="H560" s="3">
        <v>393</v>
      </c>
      <c r="S560" s="3">
        <v>300</v>
      </c>
      <c r="AC560">
        <v>26</v>
      </c>
      <c r="AM560" s="3">
        <v>1551</v>
      </c>
      <c r="AW560">
        <v>11.53</v>
      </c>
      <c r="CA560">
        <v>300</v>
      </c>
      <c r="CK560">
        <v>26</v>
      </c>
    </row>
    <row r="561" spans="1:85">
      <c r="A561" s="3">
        <v>26</v>
      </c>
      <c r="B561" t="s">
        <v>587</v>
      </c>
      <c r="C561" s="3">
        <v>411</v>
      </c>
      <c r="G561" s="3">
        <v>3</v>
      </c>
      <c r="H561" s="3">
        <v>393</v>
      </c>
      <c r="J561" s="3">
        <v>120</v>
      </c>
      <c r="M561" s="3">
        <v>220</v>
      </c>
      <c r="O561" s="3">
        <v>71</v>
      </c>
      <c r="T561">
        <v>10</v>
      </c>
      <c r="W561">
        <v>11</v>
      </c>
      <c r="Y561">
        <v>5</v>
      </c>
      <c r="AD561" s="3">
        <v>631</v>
      </c>
      <c r="AG561" s="3">
        <v>1114</v>
      </c>
      <c r="AI561" s="3">
        <v>373</v>
      </c>
      <c r="AN561">
        <v>12</v>
      </c>
      <c r="AQ561">
        <v>20</v>
      </c>
      <c r="AS561">
        <v>14</v>
      </c>
      <c r="BR561">
        <v>120</v>
      </c>
      <c r="BU561">
        <v>220</v>
      </c>
      <c r="BW561">
        <v>71</v>
      </c>
      <c r="CB561">
        <v>10</v>
      </c>
      <c r="CE561">
        <v>11</v>
      </c>
      <c r="CG561">
        <v>5</v>
      </c>
    </row>
    <row r="562" spans="1:85">
      <c r="A562" s="3">
        <v>26</v>
      </c>
      <c r="B562" t="s">
        <v>588</v>
      </c>
      <c r="C562" s="3">
        <v>419</v>
      </c>
      <c r="G562" s="3">
        <v>1</v>
      </c>
      <c r="H562" s="3">
        <v>394</v>
      </c>
      <c r="O562" s="3">
        <v>419</v>
      </c>
      <c r="Y562">
        <v>26</v>
      </c>
      <c r="AI562" s="3">
        <v>2267</v>
      </c>
      <c r="AS562">
        <v>16.11</v>
      </c>
      <c r="BC562" s="3">
        <v>419</v>
      </c>
      <c r="BM562">
        <v>26</v>
      </c>
    </row>
    <row r="563" spans="1:85">
      <c r="A563" s="3">
        <v>26</v>
      </c>
      <c r="B563" t="s">
        <v>589</v>
      </c>
      <c r="C563" s="3">
        <v>259</v>
      </c>
      <c r="G563" s="3">
        <v>2</v>
      </c>
      <c r="H563" s="3">
        <v>395</v>
      </c>
      <c r="O563" s="3">
        <v>174</v>
      </c>
      <c r="P563" s="3">
        <v>85</v>
      </c>
      <c r="Y563">
        <v>19</v>
      </c>
      <c r="Z563">
        <v>7</v>
      </c>
      <c r="AI563" s="3">
        <v>920</v>
      </c>
      <c r="AJ563" s="3">
        <v>490</v>
      </c>
      <c r="AS563">
        <v>9.15</v>
      </c>
      <c r="AT563">
        <v>12.14</v>
      </c>
      <c r="BC563" s="3">
        <v>174</v>
      </c>
      <c r="BD563" s="3">
        <v>85</v>
      </c>
      <c r="BM563">
        <v>19</v>
      </c>
      <c r="BN563">
        <v>7</v>
      </c>
    </row>
    <row r="564" spans="1:85">
      <c r="A564" s="3">
        <v>26</v>
      </c>
      <c r="B564" t="s">
        <v>590</v>
      </c>
      <c r="C564" s="3">
        <v>329</v>
      </c>
      <c r="G564" s="3">
        <v>5</v>
      </c>
      <c r="H564" s="3">
        <v>396</v>
      </c>
      <c r="J564" s="3">
        <v>98</v>
      </c>
      <c r="L564" s="3">
        <v>83</v>
      </c>
      <c r="M564" s="3">
        <v>31</v>
      </c>
      <c r="P564" s="3">
        <v>82</v>
      </c>
      <c r="R564" s="3">
        <v>35</v>
      </c>
      <c r="T564">
        <v>4</v>
      </c>
      <c r="V564">
        <v>7</v>
      </c>
      <c r="W564">
        <v>3</v>
      </c>
      <c r="Z564">
        <v>11</v>
      </c>
      <c r="AB564">
        <v>1</v>
      </c>
      <c r="AD564" s="3">
        <v>534</v>
      </c>
      <c r="AF564" s="3">
        <v>458</v>
      </c>
      <c r="AG564" s="3">
        <v>168</v>
      </c>
      <c r="AJ564" s="3">
        <v>479</v>
      </c>
      <c r="AL564" s="3">
        <v>205</v>
      </c>
      <c r="AN564">
        <v>24</v>
      </c>
      <c r="AP564">
        <v>11.85</v>
      </c>
      <c r="AQ564">
        <v>10.33</v>
      </c>
      <c r="AT564">
        <v>7.45</v>
      </c>
      <c r="AV564">
        <v>35</v>
      </c>
      <c r="AX564" s="3">
        <v>98</v>
      </c>
      <c r="AZ564" s="3">
        <v>83</v>
      </c>
      <c r="BA564" s="3">
        <v>31</v>
      </c>
      <c r="BD564" s="3">
        <v>82</v>
      </c>
      <c r="BF564" s="3">
        <v>35</v>
      </c>
      <c r="BH564">
        <v>4</v>
      </c>
      <c r="BJ564">
        <v>7</v>
      </c>
      <c r="BK564">
        <v>3</v>
      </c>
      <c r="BN564">
        <v>11</v>
      </c>
      <c r="BP564">
        <v>1</v>
      </c>
    </row>
    <row r="565" spans="1:85">
      <c r="A565" s="3">
        <v>26</v>
      </c>
      <c r="B565" t="s">
        <v>591</v>
      </c>
      <c r="C565" s="3">
        <v>323</v>
      </c>
      <c r="G565" s="3">
        <v>3</v>
      </c>
      <c r="H565" s="3">
        <v>397</v>
      </c>
      <c r="J565" s="3">
        <v>86</v>
      </c>
      <c r="K565" s="3">
        <v>191</v>
      </c>
      <c r="M565" s="3">
        <v>46</v>
      </c>
      <c r="T565">
        <v>6</v>
      </c>
      <c r="U565">
        <v>16</v>
      </c>
      <c r="W565">
        <v>4</v>
      </c>
      <c r="AD565" s="3">
        <v>494</v>
      </c>
      <c r="AE565" s="3">
        <v>1015</v>
      </c>
      <c r="AG565" s="3">
        <v>295</v>
      </c>
      <c r="AN565">
        <v>14.33</v>
      </c>
      <c r="AO565">
        <v>11.93</v>
      </c>
      <c r="AQ565">
        <v>11</v>
      </c>
      <c r="AX565" s="3">
        <v>86</v>
      </c>
      <c r="AY565" s="3">
        <v>191</v>
      </c>
      <c r="BA565" s="3">
        <v>46</v>
      </c>
      <c r="BH565">
        <v>6</v>
      </c>
      <c r="BI565">
        <v>16</v>
      </c>
      <c r="BK565">
        <v>4</v>
      </c>
    </row>
    <row r="566" spans="1:85">
      <c r="A566" s="3">
        <v>26</v>
      </c>
      <c r="B566" t="s">
        <v>592</v>
      </c>
      <c r="C566" s="3">
        <v>323</v>
      </c>
      <c r="G566" s="3">
        <v>3</v>
      </c>
      <c r="H566" s="3">
        <v>397</v>
      </c>
      <c r="J566" s="3">
        <v>86</v>
      </c>
      <c r="K566" s="3">
        <v>191</v>
      </c>
      <c r="M566" s="3">
        <v>46</v>
      </c>
      <c r="T566">
        <v>6</v>
      </c>
      <c r="U566">
        <v>16</v>
      </c>
      <c r="W566">
        <v>4</v>
      </c>
      <c r="AD566" s="3">
        <v>494</v>
      </c>
      <c r="AE566" s="3">
        <v>1015</v>
      </c>
      <c r="AG566" s="3">
        <v>295</v>
      </c>
      <c r="AN566">
        <v>14.33</v>
      </c>
      <c r="AO566">
        <v>11.93</v>
      </c>
      <c r="AQ566">
        <v>11</v>
      </c>
      <c r="BR566">
        <v>86</v>
      </c>
      <c r="BS566">
        <v>191</v>
      </c>
      <c r="BU566">
        <v>46</v>
      </c>
      <c r="CB566">
        <v>6</v>
      </c>
      <c r="CC566">
        <v>16</v>
      </c>
      <c r="CE566">
        <v>4</v>
      </c>
    </row>
    <row r="567" spans="1:85">
      <c r="A567" s="3">
        <v>26</v>
      </c>
      <c r="B567" t="s">
        <v>593</v>
      </c>
      <c r="C567" s="3">
        <v>331</v>
      </c>
      <c r="G567" s="3">
        <v>3</v>
      </c>
      <c r="H567" s="3">
        <v>398</v>
      </c>
      <c r="J567" s="3">
        <v>60</v>
      </c>
      <c r="N567" s="3">
        <v>119</v>
      </c>
      <c r="P567" s="3">
        <v>152</v>
      </c>
      <c r="T567">
        <v>6</v>
      </c>
      <c r="X567">
        <v>12</v>
      </c>
      <c r="Z567">
        <v>8</v>
      </c>
      <c r="AD567" s="3">
        <v>295</v>
      </c>
      <c r="AH567" s="3">
        <v>622</v>
      </c>
      <c r="AJ567" s="3">
        <v>792</v>
      </c>
      <c r="AN567">
        <v>10</v>
      </c>
      <c r="AR567">
        <v>9.91</v>
      </c>
      <c r="AT567">
        <v>19</v>
      </c>
      <c r="AX567" s="3">
        <v>60</v>
      </c>
      <c r="BB567" s="3">
        <v>119</v>
      </c>
      <c r="BD567" s="3">
        <v>152</v>
      </c>
      <c r="BH567">
        <v>6</v>
      </c>
      <c r="BL567">
        <v>12</v>
      </c>
      <c r="BN567">
        <v>8</v>
      </c>
    </row>
    <row r="568" spans="1:85">
      <c r="A568" s="3">
        <v>26</v>
      </c>
      <c r="B568" t="s">
        <v>594</v>
      </c>
      <c r="C568" s="3">
        <v>364</v>
      </c>
      <c r="G568" s="3">
        <v>2</v>
      </c>
      <c r="H568" s="3">
        <v>399</v>
      </c>
      <c r="Q568" s="3">
        <v>265</v>
      </c>
      <c r="S568" s="3">
        <v>99</v>
      </c>
      <c r="AA568">
        <v>22</v>
      </c>
      <c r="AC568">
        <v>4</v>
      </c>
      <c r="AK568" s="3">
        <v>1486</v>
      </c>
      <c r="AM568" s="3">
        <v>470</v>
      </c>
      <c r="AU568">
        <v>12.04</v>
      </c>
      <c r="AW568">
        <v>24</v>
      </c>
      <c r="BE568" s="3">
        <v>265</v>
      </c>
      <c r="BG568" s="3">
        <v>99</v>
      </c>
      <c r="BO568">
        <v>22</v>
      </c>
      <c r="BQ568">
        <v>4</v>
      </c>
    </row>
    <row r="569" spans="1:85">
      <c r="A569" s="3">
        <v>26</v>
      </c>
      <c r="B569" t="s">
        <v>595</v>
      </c>
      <c r="C569" s="3">
        <v>339</v>
      </c>
      <c r="G569" s="3">
        <v>1</v>
      </c>
      <c r="H569" s="3">
        <v>400</v>
      </c>
      <c r="L569" s="3">
        <v>339</v>
      </c>
      <c r="V569">
        <v>26</v>
      </c>
      <c r="AF569" s="3">
        <v>1819</v>
      </c>
      <c r="AP569">
        <v>13.03</v>
      </c>
      <c r="AZ569" s="3">
        <v>339</v>
      </c>
      <c r="BJ569">
        <v>26</v>
      </c>
    </row>
    <row r="570" spans="1:85">
      <c r="A570" s="3">
        <v>26</v>
      </c>
      <c r="B570" t="s">
        <v>596</v>
      </c>
      <c r="C570" s="3">
        <v>333</v>
      </c>
      <c r="G570" s="3">
        <v>3</v>
      </c>
      <c r="H570" s="3">
        <v>400</v>
      </c>
      <c r="J570" s="3">
        <v>88</v>
      </c>
      <c r="L570" s="3">
        <v>17</v>
      </c>
      <c r="O570" s="3">
        <v>228</v>
      </c>
      <c r="T570">
        <v>5</v>
      </c>
      <c r="V570">
        <v>3</v>
      </c>
      <c r="Y570">
        <v>18</v>
      </c>
      <c r="AD570" s="3">
        <v>480</v>
      </c>
      <c r="AF570" s="3">
        <v>83</v>
      </c>
      <c r="AI570" s="3">
        <v>1158</v>
      </c>
      <c r="AN570">
        <v>17</v>
      </c>
      <c r="AP570">
        <v>5.66</v>
      </c>
      <c r="AS570">
        <v>12.66</v>
      </c>
      <c r="BR570">
        <v>88</v>
      </c>
      <c r="BT570">
        <v>17</v>
      </c>
      <c r="BW570">
        <v>228</v>
      </c>
      <c r="CB570">
        <v>5</v>
      </c>
      <c r="CD570">
        <v>3</v>
      </c>
      <c r="CG570">
        <v>18</v>
      </c>
    </row>
    <row r="571" spans="1:85">
      <c r="A571" s="3">
        <v>26</v>
      </c>
      <c r="B571" t="s">
        <v>597</v>
      </c>
      <c r="C571" s="3">
        <v>329</v>
      </c>
      <c r="G571" s="3">
        <v>4</v>
      </c>
      <c r="H571" s="3">
        <v>401</v>
      </c>
      <c r="J571" s="3">
        <v>25</v>
      </c>
      <c r="N571" s="3">
        <v>30</v>
      </c>
      <c r="O571" s="3">
        <v>104</v>
      </c>
      <c r="S571" s="3">
        <v>170</v>
      </c>
      <c r="T571">
        <v>4</v>
      </c>
      <c r="X571">
        <v>4</v>
      </c>
      <c r="Y571">
        <v>9</v>
      </c>
      <c r="AC571">
        <v>9</v>
      </c>
      <c r="AD571" s="3">
        <v>134</v>
      </c>
      <c r="AH571" s="3">
        <v>145</v>
      </c>
      <c r="AI571" s="3">
        <v>527</v>
      </c>
      <c r="AM571" s="3">
        <v>922</v>
      </c>
      <c r="AN571">
        <v>6</v>
      </c>
      <c r="AR571">
        <v>7</v>
      </c>
      <c r="AS571">
        <v>11.55</v>
      </c>
      <c r="AW571">
        <v>18.88</v>
      </c>
      <c r="AX571" s="3">
        <v>25</v>
      </c>
      <c r="BB571" s="3">
        <v>30</v>
      </c>
      <c r="BC571" s="3">
        <v>104</v>
      </c>
      <c r="BG571" s="3">
        <v>170</v>
      </c>
      <c r="BH571">
        <v>4</v>
      </c>
      <c r="BL571">
        <v>4</v>
      </c>
      <c r="BM571">
        <v>9</v>
      </c>
      <c r="BQ571">
        <v>9</v>
      </c>
    </row>
    <row r="572" spans="1:85">
      <c r="A572" s="3">
        <v>26</v>
      </c>
      <c r="B572" t="s">
        <v>598</v>
      </c>
      <c r="C572" s="3">
        <v>352</v>
      </c>
      <c r="G572" s="3">
        <v>3</v>
      </c>
      <c r="H572" s="3">
        <v>402</v>
      </c>
      <c r="L572" s="3">
        <v>36</v>
      </c>
      <c r="O572" s="3">
        <v>151</v>
      </c>
      <c r="Q572" s="3">
        <v>165</v>
      </c>
      <c r="V572">
        <v>3</v>
      </c>
      <c r="Y572">
        <v>15</v>
      </c>
      <c r="AA572">
        <v>8</v>
      </c>
      <c r="AF572" s="3">
        <v>176</v>
      </c>
      <c r="AI572" s="3">
        <v>772</v>
      </c>
      <c r="AK572" s="3">
        <v>872</v>
      </c>
      <c r="AP572">
        <v>12</v>
      </c>
      <c r="AS572">
        <v>10.06</v>
      </c>
      <c r="AU572">
        <v>20.62</v>
      </c>
      <c r="AZ572" s="3">
        <v>36</v>
      </c>
      <c r="BC572" s="3">
        <v>151</v>
      </c>
      <c r="BE572" s="3">
        <v>165</v>
      </c>
      <c r="BJ572">
        <v>3</v>
      </c>
      <c r="BM572">
        <v>15</v>
      </c>
      <c r="BO572">
        <v>8</v>
      </c>
    </row>
    <row r="573" spans="1:85">
      <c r="A573" s="3">
        <v>26</v>
      </c>
      <c r="B573" t="s">
        <v>599</v>
      </c>
      <c r="C573" s="3">
        <v>367</v>
      </c>
      <c r="G573" s="3">
        <v>2</v>
      </c>
      <c r="H573" s="3">
        <v>403</v>
      </c>
      <c r="O573" s="3">
        <v>38</v>
      </c>
      <c r="Q573" s="3">
        <v>329</v>
      </c>
      <c r="Y573">
        <v>4</v>
      </c>
      <c r="AA573">
        <v>22</v>
      </c>
      <c r="AI573" s="3">
        <v>192</v>
      </c>
      <c r="AK573" s="3">
        <v>1677</v>
      </c>
      <c r="AS573">
        <v>9</v>
      </c>
      <c r="AU573">
        <v>14.95</v>
      </c>
      <c r="BC573" s="3">
        <v>38</v>
      </c>
      <c r="BE573" s="3">
        <v>329</v>
      </c>
      <c r="BM573">
        <v>4</v>
      </c>
      <c r="BO573">
        <v>22</v>
      </c>
    </row>
    <row r="574" spans="1:85">
      <c r="A574" s="3">
        <v>26</v>
      </c>
      <c r="B574" t="s">
        <v>600</v>
      </c>
      <c r="C574" s="3">
        <v>534</v>
      </c>
      <c r="G574" s="3">
        <v>2</v>
      </c>
      <c r="H574" s="3">
        <v>404</v>
      </c>
      <c r="M574" s="3">
        <v>122</v>
      </c>
      <c r="Q574" s="3">
        <v>412</v>
      </c>
      <c r="W574">
        <v>10</v>
      </c>
      <c r="AA574">
        <v>16</v>
      </c>
      <c r="AG574" s="3">
        <v>680</v>
      </c>
      <c r="AK574" s="3">
        <v>2041</v>
      </c>
      <c r="AQ574">
        <v>12</v>
      </c>
      <c r="AU574">
        <v>25</v>
      </c>
      <c r="BA574" s="3">
        <v>122</v>
      </c>
      <c r="BE574" s="3">
        <v>412</v>
      </c>
      <c r="BK574">
        <v>10</v>
      </c>
      <c r="BO574">
        <v>16</v>
      </c>
    </row>
    <row r="575" spans="1:85">
      <c r="A575" s="3">
        <v>26</v>
      </c>
      <c r="B575" t="s">
        <v>601</v>
      </c>
      <c r="C575" s="3">
        <v>331</v>
      </c>
      <c r="G575" s="3">
        <v>1</v>
      </c>
      <c r="H575" s="3">
        <v>405</v>
      </c>
      <c r="M575" s="3">
        <v>331</v>
      </c>
      <c r="W575">
        <v>26</v>
      </c>
      <c r="AG575" s="3">
        <v>1732</v>
      </c>
      <c r="AQ575">
        <v>12.73</v>
      </c>
      <c r="BA575" s="3">
        <v>331</v>
      </c>
      <c r="BK575">
        <v>26</v>
      </c>
    </row>
    <row r="576" spans="1:85">
      <c r="A576" s="3">
        <v>26</v>
      </c>
      <c r="B576" t="s">
        <v>602</v>
      </c>
      <c r="C576" s="3">
        <v>315</v>
      </c>
      <c r="G576" s="3">
        <v>4</v>
      </c>
      <c r="H576" s="3">
        <v>406</v>
      </c>
      <c r="N576" s="3">
        <v>61</v>
      </c>
      <c r="P576" s="3">
        <v>24</v>
      </c>
      <c r="Q576" s="3">
        <v>179</v>
      </c>
      <c r="S576" s="3">
        <v>51</v>
      </c>
      <c r="X576">
        <v>6</v>
      </c>
      <c r="Z576">
        <v>1</v>
      </c>
      <c r="AA576">
        <v>15</v>
      </c>
      <c r="AC576">
        <v>4</v>
      </c>
      <c r="AH576" s="3">
        <v>337</v>
      </c>
      <c r="AJ576" s="3">
        <v>150</v>
      </c>
      <c r="AK576" s="3">
        <v>1159</v>
      </c>
      <c r="AM576" s="3">
        <v>286</v>
      </c>
      <c r="AR576">
        <v>10.16</v>
      </c>
      <c r="AT576">
        <v>24</v>
      </c>
      <c r="AU576">
        <v>11.93</v>
      </c>
      <c r="AW576">
        <v>12</v>
      </c>
      <c r="BB576" s="3">
        <v>61</v>
      </c>
      <c r="BD576" s="3">
        <v>24</v>
      </c>
      <c r="BE576" s="3">
        <v>179</v>
      </c>
      <c r="BG576" s="3">
        <v>51</v>
      </c>
      <c r="BL576">
        <v>6</v>
      </c>
      <c r="BN576">
        <v>1</v>
      </c>
      <c r="BO576">
        <v>15</v>
      </c>
      <c r="BQ576">
        <v>4</v>
      </c>
    </row>
    <row r="577" spans="1:89">
      <c r="A577" s="3">
        <v>26</v>
      </c>
      <c r="B577" t="s">
        <v>603</v>
      </c>
      <c r="C577" s="3">
        <v>333</v>
      </c>
      <c r="G577" s="3">
        <v>3</v>
      </c>
      <c r="H577" s="3">
        <v>407</v>
      </c>
      <c r="J577" s="3">
        <v>88</v>
      </c>
      <c r="L577" s="3">
        <v>17</v>
      </c>
      <c r="O577" s="3">
        <v>228</v>
      </c>
      <c r="T577">
        <v>5</v>
      </c>
      <c r="V577">
        <v>3</v>
      </c>
      <c r="Y577">
        <v>18</v>
      </c>
      <c r="AD577" s="3">
        <v>480</v>
      </c>
      <c r="AF577" s="3">
        <v>83</v>
      </c>
      <c r="AI577" s="3">
        <v>1158</v>
      </c>
      <c r="AN577">
        <v>17</v>
      </c>
      <c r="AP577">
        <v>5.66</v>
      </c>
      <c r="AS577">
        <v>12.66</v>
      </c>
      <c r="AX577" s="3">
        <v>88</v>
      </c>
      <c r="AZ577" s="3">
        <v>17</v>
      </c>
      <c r="BC577" s="3">
        <v>228</v>
      </c>
      <c r="BH577">
        <v>5</v>
      </c>
      <c r="BJ577">
        <v>3</v>
      </c>
      <c r="BM577">
        <v>18</v>
      </c>
    </row>
    <row r="578" spans="1:89">
      <c r="A578" s="3">
        <v>26</v>
      </c>
      <c r="B578" t="s">
        <v>604</v>
      </c>
      <c r="C578" s="3">
        <v>428</v>
      </c>
      <c r="G578" s="3">
        <v>2</v>
      </c>
      <c r="H578" s="3">
        <v>408</v>
      </c>
      <c r="Q578" s="3">
        <v>116</v>
      </c>
      <c r="R578" s="3">
        <v>312</v>
      </c>
      <c r="AA578">
        <v>7</v>
      </c>
      <c r="AB578">
        <v>19</v>
      </c>
      <c r="AK578" s="3">
        <v>665</v>
      </c>
      <c r="AL578" s="3">
        <v>1700</v>
      </c>
      <c r="AU578">
        <v>16.57</v>
      </c>
      <c r="AV578">
        <v>16.42</v>
      </c>
      <c r="BE578" s="3">
        <v>116</v>
      </c>
      <c r="BF578" s="3">
        <v>312</v>
      </c>
      <c r="BO578">
        <v>7</v>
      </c>
      <c r="BP578">
        <v>19</v>
      </c>
    </row>
    <row r="579" spans="1:89">
      <c r="A579" s="3">
        <v>25</v>
      </c>
      <c r="B579" t="s">
        <v>605</v>
      </c>
      <c r="C579" s="3">
        <v>304</v>
      </c>
      <c r="G579" s="3">
        <v>3</v>
      </c>
      <c r="H579" s="3">
        <v>409</v>
      </c>
      <c r="J579" s="3">
        <v>202</v>
      </c>
      <c r="L579" s="3">
        <v>18</v>
      </c>
      <c r="N579" s="3">
        <v>84</v>
      </c>
      <c r="T579">
        <v>14</v>
      </c>
      <c r="V579">
        <v>3</v>
      </c>
      <c r="X579">
        <v>8</v>
      </c>
      <c r="AD579" s="3">
        <v>1119</v>
      </c>
      <c r="AF579" s="3">
        <v>93</v>
      </c>
      <c r="AH579" s="3">
        <v>466</v>
      </c>
      <c r="AN579">
        <v>14.42</v>
      </c>
      <c r="AP579">
        <v>6</v>
      </c>
      <c r="AR579">
        <v>10</v>
      </c>
      <c r="AX579" s="3">
        <v>202</v>
      </c>
      <c r="AZ579" s="3">
        <v>18</v>
      </c>
      <c r="BB579" s="3">
        <v>84</v>
      </c>
      <c r="BH579">
        <v>14</v>
      </c>
      <c r="BJ579">
        <v>3</v>
      </c>
      <c r="BL579">
        <v>8</v>
      </c>
    </row>
    <row r="580" spans="1:89">
      <c r="A580" s="3">
        <v>25</v>
      </c>
      <c r="B580" t="s">
        <v>606</v>
      </c>
      <c r="C580" s="3">
        <v>344</v>
      </c>
      <c r="G580" s="3">
        <v>1</v>
      </c>
      <c r="H580" s="3">
        <v>410</v>
      </c>
      <c r="M580" s="3">
        <v>344</v>
      </c>
      <c r="W580">
        <v>25</v>
      </c>
      <c r="AG580" s="3">
        <v>1898</v>
      </c>
      <c r="AQ580">
        <v>13</v>
      </c>
      <c r="BA580" s="3">
        <v>344</v>
      </c>
      <c r="BK580">
        <v>25</v>
      </c>
    </row>
    <row r="581" spans="1:89">
      <c r="A581" s="3">
        <v>25</v>
      </c>
      <c r="B581" t="s">
        <v>607</v>
      </c>
      <c r="C581" s="3">
        <v>306</v>
      </c>
      <c r="G581" s="3">
        <v>2</v>
      </c>
      <c r="H581" s="3">
        <v>411</v>
      </c>
      <c r="K581" s="3">
        <v>269</v>
      </c>
      <c r="M581" s="3">
        <v>37</v>
      </c>
      <c r="U581">
        <v>24</v>
      </c>
      <c r="W581">
        <v>1</v>
      </c>
      <c r="AE581" s="3">
        <v>1422</v>
      </c>
      <c r="AG581" s="3">
        <v>164</v>
      </c>
      <c r="AO581">
        <v>11.2</v>
      </c>
      <c r="AQ581">
        <v>37</v>
      </c>
      <c r="AY581" s="3">
        <v>269</v>
      </c>
      <c r="BA581" s="3">
        <v>37</v>
      </c>
      <c r="BI581">
        <v>24</v>
      </c>
      <c r="BK581">
        <v>1</v>
      </c>
    </row>
    <row r="582" spans="1:89">
      <c r="A582" s="3">
        <v>25</v>
      </c>
      <c r="B582" t="s">
        <v>608</v>
      </c>
      <c r="C582" s="3">
        <v>321</v>
      </c>
      <c r="G582" s="3">
        <v>5</v>
      </c>
      <c r="H582" s="3">
        <v>412</v>
      </c>
      <c r="K582" s="3">
        <v>191</v>
      </c>
      <c r="L582" s="3">
        <v>33</v>
      </c>
      <c r="M582" s="3">
        <v>7</v>
      </c>
      <c r="N582" s="3">
        <v>63</v>
      </c>
      <c r="Q582" s="3">
        <v>27</v>
      </c>
      <c r="U582">
        <v>16</v>
      </c>
      <c r="V582">
        <v>2</v>
      </c>
      <c r="W582">
        <v>1</v>
      </c>
      <c r="X582">
        <v>4</v>
      </c>
      <c r="AA582">
        <v>2</v>
      </c>
      <c r="AE582" s="3">
        <v>1015</v>
      </c>
      <c r="AF582" s="3">
        <v>156</v>
      </c>
      <c r="AG582" s="3">
        <v>43</v>
      </c>
      <c r="AH582" s="3">
        <v>342</v>
      </c>
      <c r="AK582" s="3">
        <v>152</v>
      </c>
      <c r="AO582">
        <v>11.93</v>
      </c>
      <c r="AP582">
        <v>16</v>
      </c>
      <c r="AQ582">
        <v>7</v>
      </c>
      <c r="AR582">
        <v>15</v>
      </c>
      <c r="AU582">
        <v>13</v>
      </c>
      <c r="AZ582" s="3">
        <v>33</v>
      </c>
      <c r="BA582" s="3">
        <v>7</v>
      </c>
      <c r="BJ582">
        <v>2</v>
      </c>
      <c r="BK582">
        <v>1</v>
      </c>
      <c r="BS582">
        <v>191</v>
      </c>
      <c r="BV582">
        <v>63</v>
      </c>
      <c r="BY582">
        <v>27</v>
      </c>
      <c r="CC582">
        <v>16</v>
      </c>
      <c r="CF582">
        <v>4</v>
      </c>
      <c r="CI582">
        <v>2</v>
      </c>
    </row>
    <row r="583" spans="1:89">
      <c r="A583" s="3">
        <v>25</v>
      </c>
      <c r="B583" t="s">
        <v>609</v>
      </c>
      <c r="C583" s="3">
        <v>453</v>
      </c>
      <c r="G583" s="3">
        <v>2</v>
      </c>
      <c r="H583" s="3">
        <v>412</v>
      </c>
      <c r="Q583" s="3">
        <v>321</v>
      </c>
      <c r="S583" s="3">
        <v>132</v>
      </c>
      <c r="AA583">
        <v>17</v>
      </c>
      <c r="AC583">
        <v>8</v>
      </c>
      <c r="AK583" s="3">
        <v>1546</v>
      </c>
      <c r="AM583" s="3">
        <v>711</v>
      </c>
      <c r="AU583">
        <v>18.88</v>
      </c>
      <c r="AW583">
        <v>16</v>
      </c>
      <c r="BY583">
        <v>321</v>
      </c>
      <c r="CA583">
        <v>132</v>
      </c>
      <c r="CI583">
        <v>17</v>
      </c>
      <c r="CK583">
        <v>8</v>
      </c>
    </row>
    <row r="584" spans="1:89">
      <c r="A584" s="3">
        <v>25</v>
      </c>
      <c r="B584" t="s">
        <v>610</v>
      </c>
      <c r="C584" s="3">
        <v>322</v>
      </c>
      <c r="G584" s="3">
        <v>1</v>
      </c>
      <c r="H584" s="3">
        <v>412</v>
      </c>
      <c r="M584" s="3">
        <v>322</v>
      </c>
      <c r="W584">
        <v>25</v>
      </c>
      <c r="AG584" s="3">
        <v>1687</v>
      </c>
      <c r="AQ584">
        <v>12</v>
      </c>
      <c r="BU584">
        <v>322</v>
      </c>
      <c r="CE584">
        <v>25</v>
      </c>
    </row>
    <row r="585" spans="1:89">
      <c r="A585" s="3">
        <v>25</v>
      </c>
      <c r="B585" t="s">
        <v>611</v>
      </c>
      <c r="C585" s="3">
        <v>204</v>
      </c>
      <c r="G585" s="3">
        <v>3</v>
      </c>
      <c r="H585" s="3">
        <v>413</v>
      </c>
      <c r="J585" s="3">
        <v>58</v>
      </c>
      <c r="L585" s="3">
        <v>108</v>
      </c>
      <c r="O585" s="3">
        <v>38</v>
      </c>
      <c r="T585">
        <v>7</v>
      </c>
      <c r="V585">
        <v>15</v>
      </c>
      <c r="Y585">
        <v>3</v>
      </c>
      <c r="AD585" s="3">
        <v>272</v>
      </c>
      <c r="AF585" s="3">
        <v>586</v>
      </c>
      <c r="AI585" s="3">
        <v>206</v>
      </c>
      <c r="AN585">
        <v>8.28</v>
      </c>
      <c r="AP585">
        <v>7</v>
      </c>
      <c r="AS585">
        <v>12.66</v>
      </c>
      <c r="AX585" s="3">
        <v>58</v>
      </c>
      <c r="AZ585" s="3">
        <v>50</v>
      </c>
      <c r="BC585" s="3">
        <v>38</v>
      </c>
      <c r="BH585">
        <v>7</v>
      </c>
      <c r="BJ585">
        <v>7</v>
      </c>
      <c r="BM585">
        <v>3</v>
      </c>
      <c r="BT585">
        <v>58</v>
      </c>
      <c r="CD585">
        <v>8</v>
      </c>
    </row>
    <row r="586" spans="1:89">
      <c r="A586" s="3">
        <v>25</v>
      </c>
      <c r="B586" t="s">
        <v>612</v>
      </c>
      <c r="C586" s="3">
        <v>322</v>
      </c>
      <c r="G586" s="3">
        <v>1</v>
      </c>
      <c r="H586" s="3">
        <v>413</v>
      </c>
      <c r="M586" s="3">
        <v>322</v>
      </c>
      <c r="W586">
        <v>25</v>
      </c>
      <c r="AG586" s="3">
        <v>1687</v>
      </c>
      <c r="AQ586">
        <v>12</v>
      </c>
      <c r="BU586">
        <v>322</v>
      </c>
      <c r="CE586">
        <v>25</v>
      </c>
    </row>
    <row r="587" spans="1:89">
      <c r="A587" s="3">
        <v>25</v>
      </c>
      <c r="B587" t="s">
        <v>613</v>
      </c>
      <c r="C587" s="3">
        <v>318</v>
      </c>
      <c r="G587" s="3">
        <v>2</v>
      </c>
      <c r="H587" s="3">
        <v>414</v>
      </c>
      <c r="J587" s="3">
        <v>59</v>
      </c>
      <c r="L587" s="3">
        <v>259</v>
      </c>
      <c r="T587">
        <v>4</v>
      </c>
      <c r="V587">
        <v>21</v>
      </c>
      <c r="AD587" s="3">
        <v>301</v>
      </c>
      <c r="AF587" s="3">
        <v>1370</v>
      </c>
      <c r="AN587">
        <v>14</v>
      </c>
      <c r="AP587">
        <v>12.33</v>
      </c>
      <c r="AX587" s="3">
        <v>59</v>
      </c>
      <c r="AZ587" s="3">
        <v>259</v>
      </c>
      <c r="BH587">
        <v>4</v>
      </c>
      <c r="BJ587">
        <v>21</v>
      </c>
    </row>
    <row r="588" spans="1:89">
      <c r="A588" s="3">
        <v>25</v>
      </c>
      <c r="B588" t="s">
        <v>614</v>
      </c>
      <c r="C588" s="3">
        <v>360</v>
      </c>
      <c r="G588" s="3">
        <v>3</v>
      </c>
      <c r="H588" s="3">
        <v>415</v>
      </c>
      <c r="J588" s="3">
        <v>11</v>
      </c>
      <c r="L588" s="3">
        <v>11</v>
      </c>
      <c r="Q588" s="3">
        <v>338</v>
      </c>
      <c r="T588">
        <v>1</v>
      </c>
      <c r="V588">
        <v>1</v>
      </c>
      <c r="AA588">
        <v>23</v>
      </c>
      <c r="AD588" s="3">
        <v>54</v>
      </c>
      <c r="AF588" s="3">
        <v>73</v>
      </c>
      <c r="AK588" s="3">
        <v>1924</v>
      </c>
      <c r="AN588">
        <v>11</v>
      </c>
      <c r="AP588">
        <v>11</v>
      </c>
      <c r="AU588">
        <v>14.69</v>
      </c>
      <c r="AX588" s="3">
        <v>11</v>
      </c>
      <c r="AZ588" s="3">
        <v>11</v>
      </c>
      <c r="BE588" s="3">
        <v>226</v>
      </c>
      <c r="BH588">
        <v>1</v>
      </c>
      <c r="BJ588">
        <v>1</v>
      </c>
      <c r="BO588">
        <v>17</v>
      </c>
      <c r="BY588">
        <v>112</v>
      </c>
      <c r="CI588">
        <v>6</v>
      </c>
    </row>
    <row r="589" spans="1:89">
      <c r="A589" s="3">
        <v>25</v>
      </c>
      <c r="B589" t="s">
        <v>615</v>
      </c>
      <c r="C589" s="3">
        <v>356</v>
      </c>
      <c r="G589" s="3">
        <v>1</v>
      </c>
      <c r="H589" s="3">
        <v>416</v>
      </c>
      <c r="Q589" s="3">
        <v>356</v>
      </c>
      <c r="AA589">
        <v>25</v>
      </c>
      <c r="AK589" s="3">
        <v>1974</v>
      </c>
      <c r="AU589">
        <v>14</v>
      </c>
      <c r="BE589" s="3">
        <v>356</v>
      </c>
      <c r="BO589">
        <v>25</v>
      </c>
    </row>
    <row r="590" spans="1:89">
      <c r="A590" s="3">
        <v>25</v>
      </c>
      <c r="B590" t="s">
        <v>616</v>
      </c>
      <c r="C590" s="3">
        <v>322</v>
      </c>
      <c r="G590" s="3">
        <v>1</v>
      </c>
      <c r="H590" s="3">
        <v>417</v>
      </c>
      <c r="M590" s="3">
        <v>322</v>
      </c>
      <c r="W590">
        <v>25</v>
      </c>
      <c r="AG590" s="3">
        <v>1687</v>
      </c>
      <c r="AQ590">
        <v>12</v>
      </c>
      <c r="BA590" s="3">
        <v>322</v>
      </c>
      <c r="BK590">
        <v>25</v>
      </c>
    </row>
    <row r="591" spans="1:89">
      <c r="A591" s="3">
        <v>25</v>
      </c>
      <c r="B591" t="s">
        <v>617</v>
      </c>
      <c r="C591" s="3">
        <v>339</v>
      </c>
      <c r="G591" s="3">
        <v>2</v>
      </c>
      <c r="H591" s="3">
        <v>418</v>
      </c>
      <c r="O591" s="3">
        <v>307</v>
      </c>
      <c r="S591" s="3">
        <v>32</v>
      </c>
      <c r="Y591">
        <v>21</v>
      </c>
      <c r="AC591">
        <v>4</v>
      </c>
      <c r="AI591" s="3">
        <v>1627</v>
      </c>
      <c r="AM591" s="3">
        <v>164</v>
      </c>
      <c r="AS591">
        <v>14.61</v>
      </c>
      <c r="AW591">
        <v>8</v>
      </c>
      <c r="BC591" s="3">
        <v>307</v>
      </c>
      <c r="BG591" s="3">
        <v>32</v>
      </c>
      <c r="BM591">
        <v>21</v>
      </c>
      <c r="BQ591">
        <v>4</v>
      </c>
    </row>
    <row r="592" spans="1:89">
      <c r="A592" s="3">
        <v>25</v>
      </c>
      <c r="B592" t="s">
        <v>618</v>
      </c>
      <c r="C592" s="3">
        <v>280</v>
      </c>
      <c r="G592" s="3">
        <v>1</v>
      </c>
      <c r="H592" s="3">
        <v>419</v>
      </c>
      <c r="M592" s="3">
        <v>280</v>
      </c>
      <c r="W592">
        <v>25</v>
      </c>
      <c r="AG592" s="3">
        <v>1542</v>
      </c>
      <c r="AQ592">
        <v>11</v>
      </c>
      <c r="BA592" s="3">
        <v>280</v>
      </c>
      <c r="BK592">
        <v>25</v>
      </c>
    </row>
    <row r="593" spans="1:85">
      <c r="A593" s="3">
        <v>25</v>
      </c>
      <c r="B593" t="s">
        <v>619</v>
      </c>
      <c r="C593" s="3">
        <v>284</v>
      </c>
      <c r="G593" s="3">
        <v>2</v>
      </c>
      <c r="H593" s="3">
        <v>420</v>
      </c>
      <c r="P593" s="3">
        <v>196</v>
      </c>
      <c r="Q593" s="3">
        <v>88</v>
      </c>
      <c r="Z593">
        <v>18</v>
      </c>
      <c r="AA593">
        <v>7</v>
      </c>
      <c r="AJ593" s="3">
        <v>1163</v>
      </c>
      <c r="AK593" s="3">
        <v>529</v>
      </c>
      <c r="AT593">
        <v>10.88</v>
      </c>
      <c r="AU593">
        <v>12.57</v>
      </c>
      <c r="BD593" s="3">
        <v>196</v>
      </c>
      <c r="BE593" s="3">
        <v>88</v>
      </c>
      <c r="BN593">
        <v>18</v>
      </c>
      <c r="BO593">
        <v>7</v>
      </c>
    </row>
    <row r="594" spans="1:85">
      <c r="A594" s="3">
        <v>25</v>
      </c>
      <c r="B594" t="s">
        <v>620</v>
      </c>
      <c r="C594" s="3">
        <v>356</v>
      </c>
      <c r="G594" s="3">
        <v>1</v>
      </c>
      <c r="H594" s="3">
        <v>421</v>
      </c>
      <c r="Q594" s="3">
        <v>356</v>
      </c>
      <c r="AA594">
        <v>25</v>
      </c>
      <c r="AK594" s="3">
        <v>1974</v>
      </c>
      <c r="AU594">
        <v>14</v>
      </c>
      <c r="BE594" s="3">
        <v>356</v>
      </c>
      <c r="BO594">
        <v>25</v>
      </c>
    </row>
    <row r="595" spans="1:85">
      <c r="A595" s="3">
        <v>24</v>
      </c>
      <c r="B595" t="s">
        <v>621</v>
      </c>
      <c r="C595" s="3">
        <v>257</v>
      </c>
      <c r="G595" s="3">
        <v>2</v>
      </c>
      <c r="H595" s="3">
        <v>422</v>
      </c>
      <c r="J595" s="3">
        <v>102</v>
      </c>
      <c r="L595" s="3">
        <v>155</v>
      </c>
      <c r="T595">
        <v>12</v>
      </c>
      <c r="V595">
        <v>12</v>
      </c>
      <c r="AD595" s="3">
        <v>531</v>
      </c>
      <c r="AF595" s="3">
        <v>791</v>
      </c>
      <c r="AN595">
        <v>8</v>
      </c>
      <c r="AP595">
        <v>12.91</v>
      </c>
      <c r="AX595" s="3">
        <v>102</v>
      </c>
      <c r="AZ595" s="3">
        <v>155</v>
      </c>
      <c r="BH595">
        <v>12</v>
      </c>
      <c r="BJ595">
        <v>12</v>
      </c>
    </row>
    <row r="596" spans="1:85">
      <c r="A596" s="3">
        <v>24</v>
      </c>
      <c r="B596" t="s">
        <v>622</v>
      </c>
      <c r="C596" s="3">
        <v>209</v>
      </c>
      <c r="G596" s="3">
        <v>3</v>
      </c>
      <c r="H596" s="3">
        <v>423</v>
      </c>
      <c r="J596" s="3">
        <v>53</v>
      </c>
      <c r="L596" s="3">
        <v>61</v>
      </c>
      <c r="N596" s="3">
        <v>95</v>
      </c>
      <c r="T596">
        <v>4</v>
      </c>
      <c r="V596">
        <v>9</v>
      </c>
      <c r="X596">
        <v>11</v>
      </c>
      <c r="AD596" s="3">
        <v>303</v>
      </c>
      <c r="AF596" s="3">
        <v>346</v>
      </c>
      <c r="AH596" s="3">
        <v>522</v>
      </c>
      <c r="AN596">
        <v>13</v>
      </c>
      <c r="AP596">
        <v>6.77</v>
      </c>
      <c r="AR596">
        <v>8.63</v>
      </c>
      <c r="AX596" s="3">
        <v>53</v>
      </c>
      <c r="AZ596" s="3">
        <v>61</v>
      </c>
      <c r="BB596" s="3">
        <v>95</v>
      </c>
      <c r="BH596">
        <v>4</v>
      </c>
      <c r="BJ596">
        <v>9</v>
      </c>
      <c r="BL596">
        <v>11</v>
      </c>
    </row>
    <row r="597" spans="1:85">
      <c r="A597" s="3">
        <v>24</v>
      </c>
      <c r="B597" t="s">
        <v>623</v>
      </c>
      <c r="C597" s="3">
        <v>337</v>
      </c>
      <c r="G597" s="3">
        <v>1</v>
      </c>
      <c r="H597" s="3">
        <v>424</v>
      </c>
      <c r="L597" s="3">
        <v>337</v>
      </c>
      <c r="V597">
        <v>24</v>
      </c>
      <c r="AF597" s="3">
        <v>1956</v>
      </c>
      <c r="AP597">
        <v>14.04</v>
      </c>
      <c r="AZ597" s="3">
        <v>337</v>
      </c>
      <c r="BJ597">
        <v>24</v>
      </c>
    </row>
    <row r="598" spans="1:85">
      <c r="A598" s="3">
        <v>24</v>
      </c>
      <c r="B598" t="s">
        <v>624</v>
      </c>
      <c r="C598" s="3">
        <v>406</v>
      </c>
      <c r="G598" s="3">
        <v>1</v>
      </c>
      <c r="H598" s="3">
        <v>425</v>
      </c>
      <c r="O598" s="3">
        <v>406</v>
      </c>
      <c r="Y598">
        <v>24</v>
      </c>
      <c r="AI598" s="3">
        <v>2215</v>
      </c>
      <c r="AS598">
        <v>16.91</v>
      </c>
      <c r="BC598" s="3">
        <v>406</v>
      </c>
      <c r="BM598">
        <v>24</v>
      </c>
    </row>
    <row r="599" spans="1:85">
      <c r="A599" s="3">
        <v>24</v>
      </c>
      <c r="B599" t="s">
        <v>625</v>
      </c>
      <c r="C599" s="3">
        <v>358</v>
      </c>
      <c r="G599" s="3">
        <v>3</v>
      </c>
      <c r="H599" s="3">
        <v>425</v>
      </c>
      <c r="J599" s="3">
        <v>134</v>
      </c>
      <c r="L599" s="3">
        <v>181</v>
      </c>
      <c r="N599" s="3">
        <v>43</v>
      </c>
      <c r="T599">
        <v>9</v>
      </c>
      <c r="V599">
        <v>12</v>
      </c>
      <c r="X599">
        <v>3</v>
      </c>
      <c r="AD599" s="3">
        <v>752</v>
      </c>
      <c r="AF599" s="3">
        <v>1047</v>
      </c>
      <c r="AH599" s="3">
        <v>225</v>
      </c>
      <c r="AN599">
        <v>14.88</v>
      </c>
      <c r="AP599">
        <v>15.08</v>
      </c>
      <c r="AR599">
        <v>14.33</v>
      </c>
      <c r="BR599">
        <v>134</v>
      </c>
      <c r="BT599">
        <v>181</v>
      </c>
      <c r="BV599">
        <v>43</v>
      </c>
      <c r="CB599">
        <v>9</v>
      </c>
      <c r="CD599">
        <v>12</v>
      </c>
      <c r="CF599">
        <v>3</v>
      </c>
    </row>
    <row r="600" spans="1:85">
      <c r="A600" s="3">
        <v>24</v>
      </c>
      <c r="B600" t="s">
        <v>626</v>
      </c>
      <c r="C600" s="3">
        <v>365</v>
      </c>
      <c r="G600" s="3">
        <v>3</v>
      </c>
      <c r="H600" s="3">
        <v>426</v>
      </c>
      <c r="L600" s="3">
        <v>303</v>
      </c>
      <c r="M600" s="3">
        <v>16</v>
      </c>
      <c r="N600" s="3">
        <v>46</v>
      </c>
      <c r="V600">
        <v>20</v>
      </c>
      <c r="W600">
        <v>2</v>
      </c>
      <c r="X600">
        <v>2</v>
      </c>
      <c r="AF600" s="3">
        <v>1739</v>
      </c>
      <c r="AG600" s="3">
        <v>87</v>
      </c>
      <c r="AH600" s="3">
        <v>218</v>
      </c>
      <c r="AP600">
        <v>15</v>
      </c>
      <c r="AQ600">
        <v>8</v>
      </c>
      <c r="AR600">
        <v>23</v>
      </c>
      <c r="AZ600" s="3">
        <v>303</v>
      </c>
      <c r="BA600" s="3">
        <v>16</v>
      </c>
      <c r="BB600" s="3">
        <v>46</v>
      </c>
      <c r="BJ600">
        <v>20</v>
      </c>
      <c r="BK600">
        <v>2</v>
      </c>
      <c r="BL600">
        <v>2</v>
      </c>
    </row>
    <row r="601" spans="1:85">
      <c r="A601" s="3">
        <v>24</v>
      </c>
      <c r="B601" t="s">
        <v>627</v>
      </c>
      <c r="C601" s="3">
        <v>323</v>
      </c>
      <c r="G601" s="3">
        <v>2</v>
      </c>
      <c r="H601" s="3">
        <v>427</v>
      </c>
      <c r="P601" s="3">
        <v>161</v>
      </c>
      <c r="Q601" s="3">
        <v>162</v>
      </c>
      <c r="Z601">
        <v>13</v>
      </c>
      <c r="AA601">
        <v>11</v>
      </c>
      <c r="AJ601" s="3">
        <v>824</v>
      </c>
      <c r="AK601" s="3">
        <v>838</v>
      </c>
      <c r="AT601">
        <v>12.38</v>
      </c>
      <c r="AU601">
        <v>14.72</v>
      </c>
      <c r="BD601" s="3">
        <v>161</v>
      </c>
      <c r="BE601" s="3">
        <v>162</v>
      </c>
      <c r="BN601">
        <v>13</v>
      </c>
      <c r="BO601">
        <v>11</v>
      </c>
    </row>
    <row r="602" spans="1:85">
      <c r="A602" s="3">
        <v>24</v>
      </c>
      <c r="B602" t="s">
        <v>628</v>
      </c>
      <c r="C602" s="3">
        <v>322</v>
      </c>
      <c r="G602" s="3">
        <v>1</v>
      </c>
      <c r="H602" s="3">
        <v>428</v>
      </c>
      <c r="Q602" s="3">
        <v>322</v>
      </c>
      <c r="AA602">
        <v>24</v>
      </c>
      <c r="AK602" s="3">
        <v>1775</v>
      </c>
      <c r="AU602">
        <v>13.41</v>
      </c>
      <c r="BE602" s="3">
        <v>322</v>
      </c>
      <c r="BO602">
        <v>24</v>
      </c>
    </row>
    <row r="603" spans="1:85">
      <c r="A603" s="3">
        <v>24</v>
      </c>
      <c r="B603" t="s">
        <v>629</v>
      </c>
      <c r="C603" s="3">
        <v>329</v>
      </c>
      <c r="G603" s="3">
        <v>3</v>
      </c>
      <c r="H603" s="3">
        <v>429</v>
      </c>
      <c r="L603" s="3">
        <v>64</v>
      </c>
      <c r="O603" s="3">
        <v>153</v>
      </c>
      <c r="R603" s="3">
        <v>112</v>
      </c>
      <c r="V603">
        <v>5</v>
      </c>
      <c r="Y603">
        <v>13</v>
      </c>
      <c r="AB603">
        <v>6</v>
      </c>
      <c r="AF603" s="3">
        <v>340</v>
      </c>
      <c r="AI603" s="3">
        <v>837</v>
      </c>
      <c r="AL603" s="3">
        <v>574</v>
      </c>
      <c r="AP603">
        <v>12</v>
      </c>
      <c r="AS603">
        <v>11.76</v>
      </c>
      <c r="AV603">
        <v>18.66</v>
      </c>
      <c r="BF603" s="3">
        <v>112</v>
      </c>
      <c r="BP603">
        <v>6</v>
      </c>
      <c r="BT603">
        <v>64</v>
      </c>
      <c r="BW603">
        <v>153</v>
      </c>
      <c r="CD603">
        <v>5</v>
      </c>
      <c r="CG603">
        <v>13</v>
      </c>
    </row>
    <row r="604" spans="1:85">
      <c r="A604" s="3">
        <v>24</v>
      </c>
      <c r="B604" t="s">
        <v>630</v>
      </c>
      <c r="C604" s="3">
        <v>350</v>
      </c>
      <c r="G604" s="3">
        <v>2</v>
      </c>
      <c r="H604" s="3">
        <v>430</v>
      </c>
      <c r="O604" s="3">
        <v>35</v>
      </c>
      <c r="S604" s="3">
        <v>315</v>
      </c>
      <c r="Y604">
        <v>3</v>
      </c>
      <c r="AC604">
        <v>21</v>
      </c>
      <c r="AI604" s="3">
        <v>190</v>
      </c>
      <c r="AM604" s="3">
        <v>1652</v>
      </c>
      <c r="AS604">
        <v>11.66</v>
      </c>
      <c r="AW604">
        <v>15</v>
      </c>
      <c r="BC604" s="3">
        <v>35</v>
      </c>
      <c r="BG604" s="3">
        <v>315</v>
      </c>
      <c r="BM604">
        <v>3</v>
      </c>
      <c r="BQ604">
        <v>21</v>
      </c>
    </row>
    <row r="605" spans="1:85">
      <c r="A605" s="3">
        <v>24</v>
      </c>
      <c r="B605" t="s">
        <v>631</v>
      </c>
      <c r="C605" s="3">
        <v>271</v>
      </c>
      <c r="G605" s="3">
        <v>3</v>
      </c>
      <c r="H605" s="3">
        <v>431</v>
      </c>
      <c r="K605" s="3">
        <v>95</v>
      </c>
      <c r="L605" s="3">
        <v>110</v>
      </c>
      <c r="M605" s="3">
        <v>66</v>
      </c>
      <c r="U605">
        <v>8</v>
      </c>
      <c r="V605">
        <v>10</v>
      </c>
      <c r="W605">
        <v>6</v>
      </c>
      <c r="AE605" s="3">
        <v>493</v>
      </c>
      <c r="AF605" s="3">
        <v>622</v>
      </c>
      <c r="AG605" s="3">
        <v>425</v>
      </c>
      <c r="AO605">
        <v>11.87</v>
      </c>
      <c r="AP605">
        <v>11</v>
      </c>
      <c r="AQ605">
        <v>11</v>
      </c>
      <c r="AY605" s="3">
        <v>95</v>
      </c>
      <c r="AZ605" s="3">
        <v>110</v>
      </c>
      <c r="BA605" s="3">
        <v>66</v>
      </c>
      <c r="BI605">
        <v>8</v>
      </c>
      <c r="BJ605">
        <v>10</v>
      </c>
      <c r="BK605">
        <v>6</v>
      </c>
    </row>
    <row r="606" spans="1:85">
      <c r="A606" s="3">
        <v>24</v>
      </c>
      <c r="B606" t="s">
        <v>632</v>
      </c>
      <c r="C606" s="3">
        <v>253</v>
      </c>
      <c r="G606" s="3">
        <v>1</v>
      </c>
      <c r="H606" s="3">
        <v>432</v>
      </c>
      <c r="O606" s="3">
        <v>253</v>
      </c>
      <c r="Y606">
        <v>24</v>
      </c>
      <c r="AI606" s="3">
        <v>1341</v>
      </c>
      <c r="AS606">
        <v>10.54</v>
      </c>
      <c r="BC606" s="3">
        <v>253</v>
      </c>
      <c r="BM606">
        <v>24</v>
      </c>
    </row>
    <row r="607" spans="1:85">
      <c r="A607" s="3">
        <v>24</v>
      </c>
      <c r="B607" t="s">
        <v>633</v>
      </c>
      <c r="C607" s="3">
        <v>341</v>
      </c>
      <c r="G607" s="3">
        <v>4</v>
      </c>
      <c r="H607" s="3">
        <v>433</v>
      </c>
      <c r="J607" s="3">
        <v>9</v>
      </c>
      <c r="L607" s="3">
        <v>24</v>
      </c>
      <c r="M607" s="3">
        <v>158</v>
      </c>
      <c r="N607" s="3">
        <v>150</v>
      </c>
      <c r="T607">
        <v>1</v>
      </c>
      <c r="V607">
        <v>2</v>
      </c>
      <c r="W607">
        <v>11</v>
      </c>
      <c r="X607">
        <v>10</v>
      </c>
      <c r="AD607" s="3">
        <v>48</v>
      </c>
      <c r="AF607" s="3">
        <v>132</v>
      </c>
      <c r="AG607" s="3">
        <v>872</v>
      </c>
      <c r="AH607" s="3">
        <v>800</v>
      </c>
      <c r="AN607">
        <v>9</v>
      </c>
      <c r="AP607">
        <v>12</v>
      </c>
      <c r="AQ607">
        <v>14.36</v>
      </c>
      <c r="AR607">
        <v>15</v>
      </c>
      <c r="AX607" s="3">
        <v>9</v>
      </c>
      <c r="AZ607" s="3">
        <v>24</v>
      </c>
      <c r="BA607" s="3">
        <v>158</v>
      </c>
      <c r="BB607" s="3">
        <v>150</v>
      </c>
      <c r="BH607">
        <v>1</v>
      </c>
      <c r="BJ607">
        <v>2</v>
      </c>
      <c r="BK607">
        <v>11</v>
      </c>
      <c r="BL607">
        <v>10</v>
      </c>
    </row>
    <row r="608" spans="1:85">
      <c r="A608" s="3">
        <v>24</v>
      </c>
      <c r="B608" t="s">
        <v>634</v>
      </c>
      <c r="C608" s="3">
        <v>235</v>
      </c>
      <c r="G608" s="3">
        <v>3</v>
      </c>
      <c r="H608" s="3">
        <v>434</v>
      </c>
      <c r="J608" s="3">
        <v>92</v>
      </c>
      <c r="L608" s="3">
        <v>18</v>
      </c>
      <c r="O608" s="3">
        <v>125</v>
      </c>
      <c r="T608">
        <v>7</v>
      </c>
      <c r="V608">
        <v>3</v>
      </c>
      <c r="Y608">
        <v>14</v>
      </c>
      <c r="AD608" s="3">
        <v>530</v>
      </c>
      <c r="AF608" s="3">
        <v>98</v>
      </c>
      <c r="AI608" s="3">
        <v>661</v>
      </c>
      <c r="AN608">
        <v>13.14</v>
      </c>
      <c r="AP608">
        <v>6</v>
      </c>
      <c r="AS608">
        <v>8.92</v>
      </c>
      <c r="AX608" s="3">
        <v>92</v>
      </c>
      <c r="AZ608" s="3">
        <v>18</v>
      </c>
      <c r="BC608" s="3">
        <v>125</v>
      </c>
      <c r="BH608">
        <v>7</v>
      </c>
      <c r="BJ608">
        <v>3</v>
      </c>
      <c r="BM608">
        <v>14</v>
      </c>
    </row>
    <row r="609" spans="1:88">
      <c r="A609" s="3">
        <v>24</v>
      </c>
      <c r="B609" t="s">
        <v>635</v>
      </c>
      <c r="C609" s="3">
        <v>259</v>
      </c>
      <c r="G609" s="3">
        <v>4</v>
      </c>
      <c r="H609" s="3">
        <v>435</v>
      </c>
      <c r="J609" s="3">
        <v>95</v>
      </c>
      <c r="L609" s="3">
        <v>94</v>
      </c>
      <c r="N609" s="3">
        <v>25</v>
      </c>
      <c r="O609" s="3">
        <v>45</v>
      </c>
      <c r="T609">
        <v>6</v>
      </c>
      <c r="V609">
        <v>11</v>
      </c>
      <c r="X609">
        <v>3</v>
      </c>
      <c r="Y609">
        <v>4</v>
      </c>
      <c r="AD609" s="3">
        <v>537</v>
      </c>
      <c r="AF609" s="3">
        <v>502</v>
      </c>
      <c r="AH609" s="3">
        <v>146</v>
      </c>
      <c r="AI609" s="3">
        <v>293</v>
      </c>
      <c r="AN609">
        <v>15.83</v>
      </c>
      <c r="AP609">
        <v>8.54</v>
      </c>
      <c r="AR609">
        <v>8.33</v>
      </c>
      <c r="AS609">
        <v>11</v>
      </c>
      <c r="AX609" s="3">
        <v>95</v>
      </c>
      <c r="AZ609" s="3">
        <v>94</v>
      </c>
      <c r="BB609" s="3">
        <v>25</v>
      </c>
      <c r="BC609" s="3">
        <v>45</v>
      </c>
      <c r="BH609">
        <v>6</v>
      </c>
      <c r="BJ609">
        <v>11</v>
      </c>
      <c r="BL609">
        <v>3</v>
      </c>
      <c r="BM609">
        <v>4</v>
      </c>
    </row>
    <row r="610" spans="1:88">
      <c r="A610" s="3">
        <v>24</v>
      </c>
      <c r="B610" t="s">
        <v>636</v>
      </c>
      <c r="C610" s="3">
        <v>379</v>
      </c>
      <c r="G610" s="3">
        <v>1</v>
      </c>
      <c r="H610" s="3">
        <v>436</v>
      </c>
      <c r="M610" s="3">
        <v>379</v>
      </c>
      <c r="W610">
        <v>24</v>
      </c>
      <c r="AG610" s="3">
        <v>1968</v>
      </c>
      <c r="AQ610">
        <v>15.79</v>
      </c>
      <c r="BA610" s="3">
        <v>379</v>
      </c>
      <c r="BK610">
        <v>24</v>
      </c>
    </row>
    <row r="611" spans="1:88">
      <c r="A611" s="3">
        <v>24</v>
      </c>
      <c r="B611" t="s">
        <v>637</v>
      </c>
      <c r="C611" s="3">
        <v>316</v>
      </c>
      <c r="G611" s="3">
        <v>2</v>
      </c>
      <c r="H611" s="3">
        <v>437</v>
      </c>
      <c r="L611" s="3">
        <v>164</v>
      </c>
      <c r="N611" s="3">
        <v>152</v>
      </c>
      <c r="V611">
        <v>14</v>
      </c>
      <c r="X611">
        <v>10</v>
      </c>
      <c r="AF611" s="3">
        <v>882</v>
      </c>
      <c r="AH611" s="3">
        <v>822</v>
      </c>
      <c r="AP611">
        <v>11.71</v>
      </c>
      <c r="AR611">
        <v>15</v>
      </c>
      <c r="AZ611" s="3">
        <v>164</v>
      </c>
      <c r="BB611" s="3">
        <v>152</v>
      </c>
      <c r="BJ611">
        <v>14</v>
      </c>
      <c r="BL611">
        <v>10</v>
      </c>
    </row>
    <row r="612" spans="1:88">
      <c r="A612" s="3">
        <v>24</v>
      </c>
      <c r="B612" t="s">
        <v>638</v>
      </c>
      <c r="C612" s="3">
        <v>399</v>
      </c>
      <c r="G612" s="3">
        <v>1</v>
      </c>
      <c r="H612" s="3">
        <v>438</v>
      </c>
      <c r="R612" s="3">
        <v>399</v>
      </c>
      <c r="AB612">
        <v>24</v>
      </c>
      <c r="AL612" s="3">
        <v>2023</v>
      </c>
      <c r="AV612">
        <v>16.62</v>
      </c>
      <c r="BF612" s="3">
        <v>160</v>
      </c>
      <c r="BP612">
        <v>10</v>
      </c>
      <c r="BZ612">
        <v>239</v>
      </c>
      <c r="CJ612">
        <v>14</v>
      </c>
    </row>
    <row r="613" spans="1:88">
      <c r="A613" s="3">
        <v>24</v>
      </c>
      <c r="B613" t="s">
        <v>639</v>
      </c>
      <c r="C613" s="3">
        <v>282</v>
      </c>
      <c r="G613" s="3">
        <v>1</v>
      </c>
      <c r="H613" s="3">
        <v>438</v>
      </c>
      <c r="O613" s="3">
        <v>282</v>
      </c>
      <c r="Y613">
        <v>24</v>
      </c>
      <c r="AI613" s="3">
        <v>1477</v>
      </c>
      <c r="AS613">
        <v>11</v>
      </c>
      <c r="BW613">
        <v>282</v>
      </c>
      <c r="CG613">
        <v>24</v>
      </c>
    </row>
    <row r="614" spans="1:88">
      <c r="A614" s="3">
        <v>24</v>
      </c>
      <c r="B614" t="s">
        <v>640</v>
      </c>
      <c r="C614" s="3">
        <v>260</v>
      </c>
      <c r="G614" s="3">
        <v>2</v>
      </c>
      <c r="H614" s="3">
        <v>439</v>
      </c>
      <c r="L614" s="3">
        <v>42</v>
      </c>
      <c r="O614" s="3">
        <v>218</v>
      </c>
      <c r="V614">
        <v>3</v>
      </c>
      <c r="Y614">
        <v>21</v>
      </c>
      <c r="AF614" s="3">
        <v>240</v>
      </c>
      <c r="AI614" s="3">
        <v>1168</v>
      </c>
      <c r="AP614">
        <v>14</v>
      </c>
      <c r="AS614">
        <v>10.38</v>
      </c>
      <c r="AZ614" s="3">
        <v>42</v>
      </c>
      <c r="BC614" s="3">
        <v>218</v>
      </c>
      <c r="BJ614">
        <v>3</v>
      </c>
      <c r="BM614">
        <v>21</v>
      </c>
    </row>
    <row r="615" spans="1:88">
      <c r="A615" s="3">
        <v>24</v>
      </c>
      <c r="B615" t="s">
        <v>641</v>
      </c>
      <c r="C615" s="3">
        <v>265</v>
      </c>
      <c r="G615" s="3">
        <v>1</v>
      </c>
      <c r="H615" s="3">
        <v>440</v>
      </c>
      <c r="K615" s="3">
        <v>265</v>
      </c>
      <c r="U615">
        <v>24</v>
      </c>
      <c r="AE615" s="3">
        <v>1389</v>
      </c>
      <c r="AO615">
        <v>11.04</v>
      </c>
      <c r="AY615" s="3">
        <v>265</v>
      </c>
      <c r="BI615">
        <v>24</v>
      </c>
    </row>
    <row r="616" spans="1:88">
      <c r="A616" s="3">
        <v>24</v>
      </c>
      <c r="B616" t="s">
        <v>642</v>
      </c>
      <c r="C616" s="3">
        <v>282</v>
      </c>
      <c r="G616" s="3">
        <v>1</v>
      </c>
      <c r="H616" s="3">
        <v>441</v>
      </c>
      <c r="O616" s="3">
        <v>282</v>
      </c>
      <c r="Y616">
        <v>24</v>
      </c>
      <c r="AI616" s="3">
        <v>1477</v>
      </c>
      <c r="AS616">
        <v>11</v>
      </c>
      <c r="BC616" s="3">
        <v>282</v>
      </c>
      <c r="BM616">
        <v>24</v>
      </c>
    </row>
    <row r="617" spans="1:88">
      <c r="A617" s="3">
        <v>24</v>
      </c>
      <c r="B617" t="s">
        <v>643</v>
      </c>
      <c r="C617" s="3">
        <v>379</v>
      </c>
      <c r="G617" s="3">
        <v>1</v>
      </c>
      <c r="H617" s="3">
        <v>441</v>
      </c>
      <c r="M617" s="3">
        <v>379</v>
      </c>
      <c r="W617">
        <v>24</v>
      </c>
      <c r="AG617" s="3">
        <v>1968</v>
      </c>
      <c r="AQ617">
        <v>15.79</v>
      </c>
      <c r="BU617">
        <v>379</v>
      </c>
      <c r="CE617">
        <v>24</v>
      </c>
    </row>
    <row r="618" spans="1:88">
      <c r="A618" s="3">
        <v>24</v>
      </c>
      <c r="B618" t="s">
        <v>644</v>
      </c>
      <c r="C618" s="3">
        <v>371</v>
      </c>
      <c r="G618" s="3">
        <v>1</v>
      </c>
      <c r="H618" s="3">
        <v>442</v>
      </c>
      <c r="Q618" s="3">
        <v>371</v>
      </c>
      <c r="AA618">
        <v>24</v>
      </c>
      <c r="AK618" s="3">
        <v>1916</v>
      </c>
      <c r="AU618">
        <v>15.45</v>
      </c>
      <c r="BE618" s="3">
        <v>371</v>
      </c>
      <c r="BO618">
        <v>24</v>
      </c>
    </row>
    <row r="619" spans="1:88">
      <c r="A619" s="3">
        <v>24</v>
      </c>
      <c r="B619" t="s">
        <v>645</v>
      </c>
      <c r="C619" s="3">
        <v>358</v>
      </c>
      <c r="G619" s="3">
        <v>3</v>
      </c>
      <c r="H619" s="3">
        <v>443</v>
      </c>
      <c r="J619" s="3">
        <v>134</v>
      </c>
      <c r="L619" s="3">
        <v>181</v>
      </c>
      <c r="N619" s="3">
        <v>43</v>
      </c>
      <c r="T619">
        <v>9</v>
      </c>
      <c r="V619">
        <v>12</v>
      </c>
      <c r="X619">
        <v>3</v>
      </c>
      <c r="AD619" s="3">
        <v>752</v>
      </c>
      <c r="AF619" s="3">
        <v>1047</v>
      </c>
      <c r="AH619" s="3">
        <v>225</v>
      </c>
      <c r="AN619">
        <v>14.88</v>
      </c>
      <c r="AP619">
        <v>15.08</v>
      </c>
      <c r="AR619">
        <v>14.33</v>
      </c>
      <c r="AX619" s="3">
        <v>134</v>
      </c>
      <c r="AZ619" s="3">
        <v>181</v>
      </c>
      <c r="BB619" s="3">
        <v>43</v>
      </c>
      <c r="BH619">
        <v>9</v>
      </c>
      <c r="BJ619">
        <v>12</v>
      </c>
      <c r="BL619">
        <v>3</v>
      </c>
    </row>
    <row r="620" spans="1:88">
      <c r="A620" s="3">
        <v>24</v>
      </c>
      <c r="B620" t="s">
        <v>646</v>
      </c>
      <c r="C620" s="3">
        <v>344</v>
      </c>
      <c r="G620" s="3">
        <v>3</v>
      </c>
      <c r="H620" s="3">
        <v>444</v>
      </c>
      <c r="J620" s="3">
        <v>36</v>
      </c>
      <c r="Q620" s="3">
        <v>162</v>
      </c>
      <c r="S620" s="3">
        <v>146</v>
      </c>
      <c r="T620">
        <v>4</v>
      </c>
      <c r="AA620">
        <v>14</v>
      </c>
      <c r="AC620">
        <v>6</v>
      </c>
      <c r="AD620" s="3">
        <v>180</v>
      </c>
      <c r="AK620" s="3">
        <v>892</v>
      </c>
      <c r="AM620" s="3">
        <v>707</v>
      </c>
      <c r="AN620">
        <v>9</v>
      </c>
      <c r="AU620">
        <v>11.57</v>
      </c>
      <c r="AW620">
        <v>24.33</v>
      </c>
      <c r="AX620" s="3">
        <v>36</v>
      </c>
      <c r="BE620" s="3">
        <v>162</v>
      </c>
      <c r="BG620" s="3">
        <v>146</v>
      </c>
      <c r="BH620">
        <v>4</v>
      </c>
      <c r="BO620">
        <v>14</v>
      </c>
      <c r="BQ620">
        <v>6</v>
      </c>
    </row>
    <row r="621" spans="1:88">
      <c r="A621" s="3">
        <v>23</v>
      </c>
      <c r="B621" t="s">
        <v>647</v>
      </c>
      <c r="C621" s="3">
        <v>285</v>
      </c>
      <c r="G621" s="3">
        <v>4</v>
      </c>
      <c r="H621" s="3">
        <v>445</v>
      </c>
      <c r="K621" s="3">
        <v>37</v>
      </c>
      <c r="L621" s="3">
        <v>110</v>
      </c>
      <c r="N621" s="3">
        <v>5</v>
      </c>
      <c r="O621" s="3">
        <v>133</v>
      </c>
      <c r="U621">
        <v>2</v>
      </c>
      <c r="V621">
        <v>10</v>
      </c>
      <c r="X621">
        <v>1</v>
      </c>
      <c r="Y621">
        <v>10</v>
      </c>
      <c r="AE621" s="3">
        <v>170</v>
      </c>
      <c r="AF621" s="3">
        <v>622</v>
      </c>
      <c r="AH621" s="3">
        <v>20</v>
      </c>
      <c r="AI621" s="3">
        <v>667</v>
      </c>
      <c r="AO621">
        <v>18</v>
      </c>
      <c r="AP621">
        <v>11</v>
      </c>
      <c r="AR621">
        <v>5</v>
      </c>
      <c r="AS621">
        <v>13</v>
      </c>
      <c r="AY621" s="3">
        <v>37</v>
      </c>
      <c r="AZ621" s="3">
        <v>110</v>
      </c>
      <c r="BB621" s="3">
        <v>5</v>
      </c>
      <c r="BC621" s="3">
        <v>133</v>
      </c>
      <c r="BI621">
        <v>2</v>
      </c>
      <c r="BJ621">
        <v>10</v>
      </c>
      <c r="BL621">
        <v>1</v>
      </c>
      <c r="BM621">
        <v>10</v>
      </c>
    </row>
    <row r="622" spans="1:88">
      <c r="A622" s="3">
        <v>23</v>
      </c>
      <c r="B622" t="s">
        <v>648</v>
      </c>
      <c r="C622" s="3">
        <v>270</v>
      </c>
      <c r="G622" s="3">
        <v>2</v>
      </c>
      <c r="H622" s="3">
        <v>445</v>
      </c>
      <c r="J622" s="3">
        <v>33</v>
      </c>
      <c r="L622" s="3">
        <v>237</v>
      </c>
      <c r="T622">
        <v>3</v>
      </c>
      <c r="V622">
        <v>20</v>
      </c>
      <c r="AD622" s="3">
        <v>178</v>
      </c>
      <c r="AF622" s="3">
        <v>1244</v>
      </c>
      <c r="AN622">
        <v>11</v>
      </c>
      <c r="AP622">
        <v>11</v>
      </c>
      <c r="BR622">
        <v>33</v>
      </c>
      <c r="BT622">
        <v>237</v>
      </c>
      <c r="CB622">
        <v>3</v>
      </c>
      <c r="CD622">
        <v>20</v>
      </c>
    </row>
    <row r="623" spans="1:88">
      <c r="A623" s="3">
        <v>23</v>
      </c>
      <c r="B623" t="s">
        <v>649</v>
      </c>
      <c r="C623" s="3">
        <v>286</v>
      </c>
      <c r="G623" s="3">
        <v>4</v>
      </c>
      <c r="H623" s="3">
        <v>446</v>
      </c>
      <c r="J623" s="3">
        <v>85</v>
      </c>
      <c r="L623" s="3">
        <v>98</v>
      </c>
      <c r="N623" s="3">
        <v>18</v>
      </c>
      <c r="O623" s="3">
        <v>85</v>
      </c>
      <c r="T623">
        <v>6</v>
      </c>
      <c r="V623">
        <v>8</v>
      </c>
      <c r="X623">
        <v>2</v>
      </c>
      <c r="Y623">
        <v>7</v>
      </c>
      <c r="AD623" s="3">
        <v>446</v>
      </c>
      <c r="AF623" s="3">
        <v>502</v>
      </c>
      <c r="AH623" s="3">
        <v>79</v>
      </c>
      <c r="AI623" s="3">
        <v>428</v>
      </c>
      <c r="AN623">
        <v>14.16</v>
      </c>
      <c r="AP623">
        <v>12</v>
      </c>
      <c r="AR623">
        <v>9</v>
      </c>
      <c r="AS623">
        <v>12.14</v>
      </c>
      <c r="AX623" s="3">
        <v>85</v>
      </c>
      <c r="AZ623" s="3">
        <v>98</v>
      </c>
      <c r="BB623" s="3">
        <v>18</v>
      </c>
      <c r="BC623" s="3">
        <v>85</v>
      </c>
      <c r="BH623">
        <v>6</v>
      </c>
      <c r="BJ623">
        <v>8</v>
      </c>
      <c r="BL623">
        <v>2</v>
      </c>
      <c r="BM623">
        <v>7</v>
      </c>
    </row>
    <row r="624" spans="1:88">
      <c r="A624" s="3">
        <v>23</v>
      </c>
      <c r="B624" t="s">
        <v>650</v>
      </c>
      <c r="C624" s="3">
        <v>279</v>
      </c>
      <c r="G624" s="3">
        <v>2</v>
      </c>
      <c r="H624" s="3">
        <v>447</v>
      </c>
      <c r="J624" s="3">
        <v>134</v>
      </c>
      <c r="Q624" s="3">
        <v>145</v>
      </c>
      <c r="T624">
        <v>11</v>
      </c>
      <c r="AA624">
        <v>12</v>
      </c>
      <c r="AD624" s="3">
        <v>704</v>
      </c>
      <c r="AK624" s="3">
        <v>789</v>
      </c>
      <c r="AN624">
        <v>12.18</v>
      </c>
      <c r="AU624">
        <v>12.08</v>
      </c>
      <c r="AX624" s="3">
        <v>134</v>
      </c>
      <c r="BE624" s="3">
        <v>145</v>
      </c>
      <c r="BH624">
        <v>11</v>
      </c>
      <c r="BO624">
        <v>12</v>
      </c>
    </row>
    <row r="625" spans="1:88">
      <c r="A625" s="3">
        <v>23</v>
      </c>
      <c r="B625" t="s">
        <v>651</v>
      </c>
      <c r="C625" s="3">
        <v>281</v>
      </c>
      <c r="G625" s="3">
        <v>3</v>
      </c>
      <c r="H625" s="3">
        <v>447</v>
      </c>
      <c r="L625" s="3">
        <v>79</v>
      </c>
      <c r="N625" s="3">
        <v>26</v>
      </c>
      <c r="O625" s="3">
        <v>176</v>
      </c>
      <c r="V625">
        <v>6</v>
      </c>
      <c r="X625">
        <v>2</v>
      </c>
      <c r="Y625">
        <v>15</v>
      </c>
      <c r="AF625" s="3">
        <v>438</v>
      </c>
      <c r="AH625" s="3">
        <v>135</v>
      </c>
      <c r="AI625" s="3">
        <v>938</v>
      </c>
      <c r="AP625">
        <v>13.16</v>
      </c>
      <c r="AR625">
        <v>13</v>
      </c>
      <c r="AS625">
        <v>11.73</v>
      </c>
      <c r="BT625">
        <v>79</v>
      </c>
      <c r="BV625">
        <v>26</v>
      </c>
      <c r="BW625">
        <v>176</v>
      </c>
      <c r="CD625">
        <v>6</v>
      </c>
      <c r="CF625">
        <v>2</v>
      </c>
      <c r="CG625">
        <v>15</v>
      </c>
    </row>
    <row r="626" spans="1:88">
      <c r="A626" s="3">
        <v>23</v>
      </c>
      <c r="B626" t="s">
        <v>652</v>
      </c>
      <c r="C626" s="3">
        <v>455</v>
      </c>
      <c r="G626" s="3">
        <v>1</v>
      </c>
      <c r="H626" s="3">
        <v>448</v>
      </c>
      <c r="R626" s="3">
        <v>455</v>
      </c>
      <c r="AB626">
        <v>23</v>
      </c>
      <c r="AL626" s="3">
        <v>2451</v>
      </c>
      <c r="AV626">
        <v>19.78</v>
      </c>
      <c r="BF626" s="3">
        <v>455</v>
      </c>
      <c r="BP626">
        <v>23</v>
      </c>
    </row>
    <row r="627" spans="1:88">
      <c r="A627" s="3">
        <v>23</v>
      </c>
      <c r="B627" t="s">
        <v>653</v>
      </c>
      <c r="C627" s="3">
        <v>339</v>
      </c>
      <c r="G627" s="3">
        <v>1</v>
      </c>
      <c r="H627" s="3">
        <v>449</v>
      </c>
      <c r="O627" s="3">
        <v>339</v>
      </c>
      <c r="Y627">
        <v>23</v>
      </c>
      <c r="AI627" s="3">
        <v>1850</v>
      </c>
      <c r="AS627">
        <v>14.73</v>
      </c>
      <c r="BC627" s="3">
        <v>339</v>
      </c>
      <c r="BM627">
        <v>23</v>
      </c>
    </row>
    <row r="628" spans="1:88">
      <c r="A628" s="3">
        <v>23</v>
      </c>
      <c r="B628" t="s">
        <v>654</v>
      </c>
      <c r="C628" s="3">
        <v>256</v>
      </c>
      <c r="G628" s="3">
        <v>1</v>
      </c>
      <c r="H628" s="3">
        <v>450</v>
      </c>
      <c r="O628" s="3">
        <v>256</v>
      </c>
      <c r="Y628">
        <v>23</v>
      </c>
      <c r="AI628" s="3">
        <v>1480</v>
      </c>
      <c r="AS628">
        <v>11.13</v>
      </c>
      <c r="BC628" s="3">
        <v>256</v>
      </c>
      <c r="BM628">
        <v>23</v>
      </c>
    </row>
    <row r="629" spans="1:88">
      <c r="A629" s="3">
        <v>23</v>
      </c>
      <c r="B629" t="s">
        <v>655</v>
      </c>
      <c r="C629" s="3">
        <v>363</v>
      </c>
      <c r="G629" s="3">
        <v>1</v>
      </c>
      <c r="H629" s="3">
        <v>451</v>
      </c>
      <c r="M629" s="3">
        <v>363</v>
      </c>
      <c r="W629">
        <v>23</v>
      </c>
      <c r="AG629" s="3">
        <v>1948</v>
      </c>
      <c r="AQ629">
        <v>15.78</v>
      </c>
      <c r="BA629" s="3">
        <v>363</v>
      </c>
      <c r="BK629">
        <v>23</v>
      </c>
    </row>
    <row r="630" spans="1:88">
      <c r="A630" s="3">
        <v>23</v>
      </c>
      <c r="B630" t="s">
        <v>656</v>
      </c>
      <c r="C630" s="3">
        <v>334</v>
      </c>
      <c r="G630" s="3">
        <v>1</v>
      </c>
      <c r="H630" s="3">
        <v>452</v>
      </c>
      <c r="R630" s="3">
        <v>334</v>
      </c>
      <c r="AB630">
        <v>23</v>
      </c>
      <c r="AL630" s="3">
        <v>1792</v>
      </c>
      <c r="AV630">
        <v>14.52</v>
      </c>
      <c r="BF630" s="3">
        <v>334</v>
      </c>
      <c r="BP630">
        <v>23</v>
      </c>
    </row>
    <row r="631" spans="1:88">
      <c r="A631" s="3">
        <v>23</v>
      </c>
      <c r="B631" t="s">
        <v>657</v>
      </c>
      <c r="C631" s="3">
        <v>270</v>
      </c>
      <c r="G631" s="3">
        <v>2</v>
      </c>
      <c r="H631" s="3">
        <v>453</v>
      </c>
      <c r="J631" s="3">
        <v>33</v>
      </c>
      <c r="L631" s="3">
        <v>237</v>
      </c>
      <c r="T631">
        <v>3</v>
      </c>
      <c r="V631">
        <v>20</v>
      </c>
      <c r="AD631" s="3">
        <v>178</v>
      </c>
      <c r="AF631" s="3">
        <v>1244</v>
      </c>
      <c r="AN631">
        <v>11</v>
      </c>
      <c r="AP631">
        <v>11</v>
      </c>
      <c r="AX631" s="3">
        <v>33</v>
      </c>
      <c r="AZ631" s="3">
        <v>237</v>
      </c>
      <c r="BH631">
        <v>3</v>
      </c>
      <c r="BJ631">
        <v>20</v>
      </c>
    </row>
    <row r="632" spans="1:88">
      <c r="A632" s="3">
        <v>23</v>
      </c>
      <c r="B632" t="s">
        <v>658</v>
      </c>
      <c r="C632" s="3">
        <v>455</v>
      </c>
      <c r="G632" s="3">
        <v>1</v>
      </c>
      <c r="H632" s="3">
        <v>454</v>
      </c>
      <c r="Q632" s="3">
        <v>455</v>
      </c>
      <c r="AA632">
        <v>23</v>
      </c>
      <c r="AK632" s="3">
        <v>2364</v>
      </c>
      <c r="AU632">
        <v>19.78</v>
      </c>
      <c r="BE632" s="3">
        <v>455</v>
      </c>
      <c r="BO632">
        <v>23</v>
      </c>
    </row>
    <row r="633" spans="1:88">
      <c r="A633" s="3">
        <v>23</v>
      </c>
      <c r="B633" t="s">
        <v>659</v>
      </c>
      <c r="C633" s="3">
        <v>303</v>
      </c>
      <c r="G633" s="3">
        <v>2</v>
      </c>
      <c r="H633" s="3">
        <v>455</v>
      </c>
      <c r="J633" s="3">
        <v>146</v>
      </c>
      <c r="O633" s="3">
        <v>157</v>
      </c>
      <c r="T633">
        <v>12</v>
      </c>
      <c r="Y633">
        <v>11</v>
      </c>
      <c r="AD633" s="3">
        <v>790</v>
      </c>
      <c r="AI633" s="3">
        <v>890</v>
      </c>
      <c r="AN633">
        <v>12.16</v>
      </c>
      <c r="AS633">
        <v>14.27</v>
      </c>
      <c r="AX633" s="3">
        <v>146</v>
      </c>
      <c r="BC633" s="3">
        <v>157</v>
      </c>
      <c r="BH633">
        <v>12</v>
      </c>
      <c r="BM633">
        <v>11</v>
      </c>
    </row>
    <row r="634" spans="1:88">
      <c r="A634" s="3">
        <v>23</v>
      </c>
      <c r="B634" t="s">
        <v>660</v>
      </c>
      <c r="C634" s="3">
        <v>242</v>
      </c>
      <c r="G634" s="3">
        <v>3</v>
      </c>
      <c r="H634" s="3">
        <v>455</v>
      </c>
      <c r="J634" s="3">
        <v>44</v>
      </c>
      <c r="L634" s="3">
        <v>61</v>
      </c>
      <c r="N634" s="3">
        <v>137</v>
      </c>
      <c r="T634">
        <v>6</v>
      </c>
      <c r="V634">
        <v>5</v>
      </c>
      <c r="X634">
        <v>12</v>
      </c>
      <c r="AD634" s="3">
        <v>190</v>
      </c>
      <c r="AF634" s="3">
        <v>342</v>
      </c>
      <c r="AH634" s="3">
        <v>693</v>
      </c>
      <c r="AN634">
        <v>7.33</v>
      </c>
      <c r="AP634">
        <v>12</v>
      </c>
      <c r="AR634">
        <v>11.41</v>
      </c>
      <c r="BR634">
        <v>44</v>
      </c>
      <c r="BT634">
        <v>61</v>
      </c>
      <c r="BV634">
        <v>137</v>
      </c>
      <c r="CB634">
        <v>6</v>
      </c>
      <c r="CD634">
        <v>5</v>
      </c>
      <c r="CF634">
        <v>12</v>
      </c>
    </row>
    <row r="635" spans="1:88">
      <c r="A635" s="3">
        <v>23</v>
      </c>
      <c r="B635" t="s">
        <v>661</v>
      </c>
      <c r="C635" s="3">
        <v>358</v>
      </c>
      <c r="G635" s="3">
        <v>1</v>
      </c>
      <c r="H635" s="3">
        <v>456</v>
      </c>
      <c r="R635" s="3">
        <v>358</v>
      </c>
      <c r="AB635">
        <v>23</v>
      </c>
      <c r="AL635" s="3">
        <v>1906</v>
      </c>
      <c r="AV635">
        <v>15.56</v>
      </c>
      <c r="BF635" s="3">
        <v>358</v>
      </c>
      <c r="BP635">
        <v>23</v>
      </c>
    </row>
    <row r="636" spans="1:88">
      <c r="A636" s="3">
        <v>23</v>
      </c>
      <c r="B636" t="s">
        <v>662</v>
      </c>
      <c r="C636" s="3">
        <v>203</v>
      </c>
      <c r="G636" s="3">
        <v>3</v>
      </c>
      <c r="H636" s="3">
        <v>457</v>
      </c>
      <c r="J636" s="3">
        <v>81</v>
      </c>
      <c r="O636" s="3">
        <v>107</v>
      </c>
      <c r="P636" s="3">
        <v>15</v>
      </c>
      <c r="T636">
        <v>8</v>
      </c>
      <c r="Y636">
        <v>13</v>
      </c>
      <c r="Z636">
        <v>2</v>
      </c>
      <c r="AD636" s="3">
        <v>393</v>
      </c>
      <c r="AI636" s="3">
        <v>561</v>
      </c>
      <c r="AJ636" s="3">
        <v>97</v>
      </c>
      <c r="AN636">
        <v>10.12</v>
      </c>
      <c r="AS636">
        <v>8.23</v>
      </c>
      <c r="AT636">
        <v>7</v>
      </c>
      <c r="AX636" s="3">
        <v>81</v>
      </c>
      <c r="BC636" s="3">
        <v>107</v>
      </c>
      <c r="BD636" s="3">
        <v>15</v>
      </c>
      <c r="BH636">
        <v>8</v>
      </c>
      <c r="BM636">
        <v>13</v>
      </c>
      <c r="BN636">
        <v>2</v>
      </c>
    </row>
    <row r="637" spans="1:88">
      <c r="A637" s="3">
        <v>23</v>
      </c>
      <c r="B637" t="s">
        <v>663</v>
      </c>
      <c r="C637" s="3">
        <v>357</v>
      </c>
      <c r="G637" s="3">
        <v>3</v>
      </c>
      <c r="H637" s="3">
        <v>457</v>
      </c>
      <c r="M637" s="3">
        <v>128</v>
      </c>
      <c r="Q637" s="3">
        <v>212</v>
      </c>
      <c r="R637" s="3">
        <v>17</v>
      </c>
      <c r="W637">
        <v>8</v>
      </c>
      <c r="AA637">
        <v>13</v>
      </c>
      <c r="AB637">
        <v>2</v>
      </c>
      <c r="AG637" s="3">
        <v>681</v>
      </c>
      <c r="AK637" s="3">
        <v>1106</v>
      </c>
      <c r="AL637" s="3">
        <v>85</v>
      </c>
      <c r="AQ637">
        <v>16</v>
      </c>
      <c r="AU637">
        <v>16.3</v>
      </c>
      <c r="AV637">
        <v>8</v>
      </c>
      <c r="BU637">
        <v>128</v>
      </c>
      <c r="BY637">
        <v>212</v>
      </c>
      <c r="BZ637">
        <v>17</v>
      </c>
      <c r="CE637">
        <v>8</v>
      </c>
      <c r="CI637">
        <v>13</v>
      </c>
      <c r="CJ637">
        <v>2</v>
      </c>
    </row>
    <row r="638" spans="1:88">
      <c r="A638" s="3">
        <v>22</v>
      </c>
      <c r="B638" t="s">
        <v>664</v>
      </c>
      <c r="C638" s="3">
        <v>363</v>
      </c>
      <c r="G638" s="3">
        <v>1</v>
      </c>
      <c r="H638" s="3">
        <v>458</v>
      </c>
      <c r="M638" s="3">
        <v>363</v>
      </c>
      <c r="W638">
        <v>22</v>
      </c>
      <c r="AG638" s="3">
        <v>2024</v>
      </c>
      <c r="AQ638">
        <v>16</v>
      </c>
      <c r="BA638" s="3">
        <v>229</v>
      </c>
      <c r="BK638">
        <v>14</v>
      </c>
      <c r="BU638">
        <v>134</v>
      </c>
      <c r="CE638">
        <v>8</v>
      </c>
    </row>
    <row r="639" spans="1:88">
      <c r="A639" s="3">
        <v>22</v>
      </c>
      <c r="B639" t="s">
        <v>665</v>
      </c>
      <c r="C639" s="3">
        <v>276</v>
      </c>
      <c r="G639" s="3">
        <v>2</v>
      </c>
      <c r="H639" s="3">
        <v>459</v>
      </c>
      <c r="O639" s="3">
        <v>247</v>
      </c>
      <c r="S639" s="3">
        <v>29</v>
      </c>
      <c r="Y639">
        <v>19</v>
      </c>
      <c r="AC639">
        <v>3</v>
      </c>
      <c r="AI639" s="3">
        <v>1268</v>
      </c>
      <c r="AM639" s="3">
        <v>154</v>
      </c>
      <c r="AS639">
        <v>13</v>
      </c>
      <c r="AW639">
        <v>9.66</v>
      </c>
      <c r="BC639" s="3">
        <v>247</v>
      </c>
      <c r="BG639" s="3">
        <v>29</v>
      </c>
      <c r="BM639">
        <v>19</v>
      </c>
      <c r="BQ639">
        <v>3</v>
      </c>
    </row>
    <row r="640" spans="1:88">
      <c r="A640" s="3">
        <v>22</v>
      </c>
      <c r="B640" t="s">
        <v>666</v>
      </c>
      <c r="C640" s="3">
        <v>324</v>
      </c>
      <c r="G640" s="3">
        <v>1</v>
      </c>
      <c r="H640" s="3">
        <v>460</v>
      </c>
      <c r="M640" s="3">
        <v>324</v>
      </c>
      <c r="W640">
        <v>22</v>
      </c>
      <c r="AG640" s="3">
        <v>1685</v>
      </c>
      <c r="AQ640">
        <v>14.72</v>
      </c>
      <c r="BA640" s="3">
        <v>324</v>
      </c>
      <c r="BK640">
        <v>22</v>
      </c>
    </row>
    <row r="641" spans="1:88">
      <c r="A641" s="3">
        <v>22</v>
      </c>
      <c r="B641" t="s">
        <v>667</v>
      </c>
      <c r="C641" s="3">
        <v>411</v>
      </c>
      <c r="G641" s="3">
        <v>3</v>
      </c>
      <c r="H641" s="3">
        <v>461</v>
      </c>
      <c r="J641" s="3">
        <v>142</v>
      </c>
      <c r="P641" s="3">
        <v>92</v>
      </c>
      <c r="Q641" s="3">
        <v>177</v>
      </c>
      <c r="T641">
        <v>9</v>
      </c>
      <c r="Z641">
        <v>6</v>
      </c>
      <c r="AA641">
        <v>7</v>
      </c>
      <c r="AD641" s="3">
        <v>796</v>
      </c>
      <c r="AJ641" s="3">
        <v>488</v>
      </c>
      <c r="AK641" s="3">
        <v>914</v>
      </c>
      <c r="AN641">
        <v>15.77</v>
      </c>
      <c r="AT641">
        <v>15.33</v>
      </c>
      <c r="AU641">
        <v>25.28</v>
      </c>
      <c r="AX641" s="3">
        <v>142</v>
      </c>
      <c r="BD641" s="3">
        <v>92</v>
      </c>
      <c r="BE641" s="3">
        <v>177</v>
      </c>
      <c r="BH641">
        <v>9</v>
      </c>
      <c r="BN641">
        <v>6</v>
      </c>
      <c r="BO641">
        <v>7</v>
      </c>
    </row>
    <row r="642" spans="1:88">
      <c r="A642" s="3">
        <v>22</v>
      </c>
      <c r="B642" t="s">
        <v>668</v>
      </c>
      <c r="C642" s="3">
        <v>324</v>
      </c>
      <c r="G642" s="3">
        <v>1</v>
      </c>
      <c r="H642" s="3">
        <v>461</v>
      </c>
      <c r="M642" s="3">
        <v>324</v>
      </c>
      <c r="W642">
        <v>22</v>
      </c>
      <c r="AG642" s="3">
        <v>1685</v>
      </c>
      <c r="AQ642">
        <v>14.72</v>
      </c>
      <c r="BU642">
        <v>324</v>
      </c>
      <c r="CE642">
        <v>22</v>
      </c>
    </row>
    <row r="643" spans="1:88">
      <c r="A643" s="3">
        <v>22</v>
      </c>
      <c r="B643" t="s">
        <v>669</v>
      </c>
      <c r="C643" s="3">
        <v>278</v>
      </c>
      <c r="G643" s="3">
        <v>3</v>
      </c>
      <c r="H643" s="3">
        <v>462</v>
      </c>
      <c r="O643" s="3">
        <v>25</v>
      </c>
      <c r="Q643" s="3">
        <v>233</v>
      </c>
      <c r="R643" s="3">
        <v>20</v>
      </c>
      <c r="Y643">
        <v>2</v>
      </c>
      <c r="AA643">
        <v>18</v>
      </c>
      <c r="AB643">
        <v>2</v>
      </c>
      <c r="AI643" s="3">
        <v>177</v>
      </c>
      <c r="AK643" s="3">
        <v>1328</v>
      </c>
      <c r="AL643" s="3">
        <v>102</v>
      </c>
      <c r="AS643">
        <v>12</v>
      </c>
      <c r="AU643">
        <v>12.94</v>
      </c>
      <c r="AV643">
        <v>10</v>
      </c>
      <c r="BC643" s="3">
        <v>25</v>
      </c>
      <c r="BE643" s="3">
        <v>233</v>
      </c>
      <c r="BF643" s="3">
        <v>20</v>
      </c>
      <c r="BM643">
        <v>2</v>
      </c>
      <c r="BO643">
        <v>18</v>
      </c>
      <c r="BP643">
        <v>2</v>
      </c>
    </row>
    <row r="644" spans="1:88">
      <c r="A644" s="3">
        <v>22</v>
      </c>
      <c r="B644" t="s">
        <v>670</v>
      </c>
      <c r="C644" s="3">
        <v>281</v>
      </c>
      <c r="G644" s="3">
        <v>3</v>
      </c>
      <c r="H644" s="3">
        <v>463</v>
      </c>
      <c r="K644" s="3">
        <v>191</v>
      </c>
      <c r="N644" s="3">
        <v>63</v>
      </c>
      <c r="Q644" s="3">
        <v>27</v>
      </c>
      <c r="U644">
        <v>16</v>
      </c>
      <c r="X644">
        <v>4</v>
      </c>
      <c r="AA644">
        <v>2</v>
      </c>
      <c r="AE644" s="3">
        <v>1015</v>
      </c>
      <c r="AH644" s="3">
        <v>342</v>
      </c>
      <c r="AK644" s="3">
        <v>152</v>
      </c>
      <c r="AO644">
        <v>11.93</v>
      </c>
      <c r="AR644">
        <v>15</v>
      </c>
      <c r="AU644">
        <v>13</v>
      </c>
      <c r="AY644" s="3">
        <v>191</v>
      </c>
      <c r="BB644" s="3">
        <v>63</v>
      </c>
      <c r="BE644" s="3">
        <v>27</v>
      </c>
      <c r="BI644">
        <v>16</v>
      </c>
      <c r="BL644">
        <v>4</v>
      </c>
      <c r="BO644">
        <v>2</v>
      </c>
    </row>
    <row r="645" spans="1:88">
      <c r="A645" s="3">
        <v>22</v>
      </c>
      <c r="B645" t="s">
        <v>671</v>
      </c>
      <c r="C645" s="3">
        <v>320</v>
      </c>
      <c r="G645" s="3">
        <v>1</v>
      </c>
      <c r="H645" s="3">
        <v>463</v>
      </c>
      <c r="R645" s="3">
        <v>320</v>
      </c>
      <c r="AB645">
        <v>22</v>
      </c>
      <c r="AL645" s="3">
        <v>1778</v>
      </c>
      <c r="AV645">
        <v>14.54</v>
      </c>
      <c r="BZ645">
        <v>320</v>
      </c>
      <c r="CJ645">
        <v>22</v>
      </c>
    </row>
    <row r="646" spans="1:88">
      <c r="A646" s="3">
        <v>22</v>
      </c>
      <c r="B646" t="s">
        <v>672</v>
      </c>
      <c r="C646" s="3">
        <v>284</v>
      </c>
      <c r="G646" s="3">
        <v>1</v>
      </c>
      <c r="H646" s="3">
        <v>464</v>
      </c>
      <c r="M646" s="3">
        <v>284</v>
      </c>
      <c r="W646">
        <v>22</v>
      </c>
      <c r="AG646" s="3">
        <v>1482</v>
      </c>
      <c r="AQ646">
        <v>12.9</v>
      </c>
      <c r="BA646" s="3">
        <v>284</v>
      </c>
      <c r="BK646">
        <v>22</v>
      </c>
    </row>
    <row r="647" spans="1:88">
      <c r="A647" s="3">
        <v>22</v>
      </c>
      <c r="B647" t="s">
        <v>673</v>
      </c>
      <c r="C647" s="3">
        <v>348</v>
      </c>
      <c r="G647" s="3">
        <v>1</v>
      </c>
      <c r="H647" s="3">
        <v>464</v>
      </c>
      <c r="M647" s="3">
        <v>348</v>
      </c>
      <c r="W647">
        <v>22</v>
      </c>
      <c r="AG647" s="3">
        <v>1768</v>
      </c>
      <c r="AQ647">
        <v>15.81</v>
      </c>
      <c r="BU647">
        <v>348</v>
      </c>
      <c r="CE647">
        <v>22</v>
      </c>
    </row>
    <row r="648" spans="1:88">
      <c r="A648" s="3">
        <v>22</v>
      </c>
      <c r="B648" t="s">
        <v>674</v>
      </c>
      <c r="C648" s="3">
        <v>356</v>
      </c>
      <c r="G648" s="3">
        <v>1</v>
      </c>
      <c r="H648" s="3">
        <v>465</v>
      </c>
      <c r="M648" s="3">
        <v>356</v>
      </c>
      <c r="W648">
        <v>22</v>
      </c>
      <c r="AG648" s="3">
        <v>2096</v>
      </c>
      <c r="AQ648">
        <v>16.18</v>
      </c>
      <c r="BA648" s="3">
        <v>356</v>
      </c>
      <c r="BK648">
        <v>22</v>
      </c>
    </row>
    <row r="649" spans="1:88">
      <c r="A649" s="3">
        <v>22</v>
      </c>
      <c r="B649" t="s">
        <v>675</v>
      </c>
      <c r="C649" s="3">
        <v>341</v>
      </c>
      <c r="G649" s="3">
        <v>1</v>
      </c>
      <c r="H649" s="3">
        <v>466</v>
      </c>
      <c r="R649" s="3">
        <v>341</v>
      </c>
      <c r="AB649">
        <v>22</v>
      </c>
      <c r="AL649" s="3">
        <v>1828</v>
      </c>
      <c r="AV649">
        <v>15</v>
      </c>
      <c r="BF649" s="3">
        <v>341</v>
      </c>
      <c r="BP649">
        <v>22</v>
      </c>
    </row>
    <row r="650" spans="1:88">
      <c r="A650" s="3">
        <v>22</v>
      </c>
      <c r="B650" t="s">
        <v>676</v>
      </c>
      <c r="C650" s="3">
        <v>246</v>
      </c>
      <c r="G650" s="3">
        <v>1</v>
      </c>
      <c r="H650" s="3">
        <v>467</v>
      </c>
      <c r="P650" s="3">
        <v>246</v>
      </c>
      <c r="Z650">
        <v>22</v>
      </c>
      <c r="AJ650" s="3">
        <v>1369</v>
      </c>
      <c r="AT650">
        <v>11.18</v>
      </c>
      <c r="BD650" s="3">
        <v>246</v>
      </c>
      <c r="BN650">
        <v>22</v>
      </c>
    </row>
    <row r="651" spans="1:88">
      <c r="A651" s="3">
        <v>22</v>
      </c>
      <c r="B651" t="s">
        <v>677</v>
      </c>
      <c r="C651" s="3">
        <v>287</v>
      </c>
      <c r="G651" s="3">
        <v>1</v>
      </c>
      <c r="H651" s="3">
        <v>468</v>
      </c>
      <c r="M651" s="3">
        <v>287</v>
      </c>
      <c r="W651">
        <v>22</v>
      </c>
      <c r="AG651" s="3">
        <v>1541</v>
      </c>
      <c r="AQ651">
        <v>13.04</v>
      </c>
      <c r="BA651" s="3">
        <v>287</v>
      </c>
      <c r="BK651">
        <v>22</v>
      </c>
    </row>
    <row r="652" spans="1:88">
      <c r="A652" s="3">
        <v>22</v>
      </c>
      <c r="B652" t="s">
        <v>678</v>
      </c>
      <c r="C652" s="3">
        <v>370</v>
      </c>
      <c r="G652" s="3">
        <v>1</v>
      </c>
      <c r="H652" s="3">
        <v>469</v>
      </c>
      <c r="M652" s="3">
        <v>370</v>
      </c>
      <c r="W652">
        <v>22</v>
      </c>
      <c r="AG652" s="3">
        <v>1983</v>
      </c>
      <c r="AQ652">
        <v>16.81</v>
      </c>
      <c r="BA652" s="3">
        <v>370</v>
      </c>
      <c r="BK652">
        <v>22</v>
      </c>
    </row>
    <row r="653" spans="1:88">
      <c r="A653" s="3">
        <v>22</v>
      </c>
      <c r="B653" t="s">
        <v>679</v>
      </c>
      <c r="C653" s="3">
        <v>251</v>
      </c>
      <c r="G653" s="3">
        <v>5</v>
      </c>
      <c r="H653" s="3">
        <v>470</v>
      </c>
      <c r="O653" s="3">
        <v>71</v>
      </c>
      <c r="P653" s="3">
        <v>92</v>
      </c>
      <c r="Q653" s="3">
        <v>8</v>
      </c>
      <c r="R653" s="3">
        <v>73</v>
      </c>
      <c r="S653" s="3">
        <v>7</v>
      </c>
      <c r="Y653">
        <v>7</v>
      </c>
      <c r="Z653">
        <v>7</v>
      </c>
      <c r="AA653">
        <v>1</v>
      </c>
      <c r="AB653">
        <v>5</v>
      </c>
      <c r="AC653">
        <v>2</v>
      </c>
      <c r="AI653" s="3">
        <v>397</v>
      </c>
      <c r="AJ653" s="3">
        <v>525</v>
      </c>
      <c r="AK653" s="3">
        <v>37</v>
      </c>
      <c r="AL653" s="3">
        <v>365</v>
      </c>
      <c r="AM653" s="3">
        <v>40</v>
      </c>
      <c r="AS653">
        <v>10.14</v>
      </c>
      <c r="AT653">
        <v>13.14</v>
      </c>
      <c r="AU653">
        <v>8</v>
      </c>
      <c r="AV653">
        <v>14</v>
      </c>
      <c r="AW653">
        <v>3</v>
      </c>
      <c r="BC653" s="3">
        <v>71</v>
      </c>
      <c r="BD653" s="3">
        <v>92</v>
      </c>
      <c r="BE653" s="3">
        <v>8</v>
      </c>
      <c r="BF653" s="3">
        <v>73</v>
      </c>
      <c r="BG653" s="3">
        <v>7</v>
      </c>
      <c r="BM653">
        <v>7</v>
      </c>
      <c r="BN653">
        <v>7</v>
      </c>
      <c r="BO653">
        <v>1</v>
      </c>
      <c r="BP653">
        <v>5</v>
      </c>
      <c r="BQ653">
        <v>2</v>
      </c>
    </row>
    <row r="654" spans="1:88">
      <c r="A654" s="3">
        <v>22</v>
      </c>
      <c r="B654" t="s">
        <v>680</v>
      </c>
      <c r="C654" s="3">
        <v>355</v>
      </c>
      <c r="G654" s="3">
        <v>1</v>
      </c>
      <c r="H654" s="3">
        <v>471</v>
      </c>
      <c r="R654" s="3">
        <v>355</v>
      </c>
      <c r="AB654">
        <v>22</v>
      </c>
      <c r="AL654" s="3">
        <v>1846</v>
      </c>
      <c r="AV654">
        <v>16.13</v>
      </c>
      <c r="BF654" s="3">
        <v>355</v>
      </c>
      <c r="BP654">
        <v>22</v>
      </c>
    </row>
    <row r="655" spans="1:88">
      <c r="A655" s="3">
        <v>22</v>
      </c>
      <c r="B655" t="s">
        <v>681</v>
      </c>
      <c r="C655" s="3">
        <v>289</v>
      </c>
      <c r="G655" s="3">
        <v>3</v>
      </c>
      <c r="H655" s="3">
        <v>472</v>
      </c>
      <c r="L655" s="3">
        <v>121</v>
      </c>
      <c r="P655" s="3">
        <v>95</v>
      </c>
      <c r="Q655" s="3">
        <v>73</v>
      </c>
      <c r="V655">
        <v>8</v>
      </c>
      <c r="Z655">
        <v>7</v>
      </c>
      <c r="AA655">
        <v>7</v>
      </c>
      <c r="AF655" s="3">
        <v>692</v>
      </c>
      <c r="AJ655" s="3">
        <v>516</v>
      </c>
      <c r="AK655" s="3">
        <v>391</v>
      </c>
      <c r="AP655">
        <v>15.12</v>
      </c>
      <c r="AT655">
        <v>13.57</v>
      </c>
      <c r="AU655">
        <v>10.42</v>
      </c>
      <c r="AZ655" s="3">
        <v>121</v>
      </c>
      <c r="BD655" s="3">
        <v>95</v>
      </c>
      <c r="BE655" s="3">
        <v>73</v>
      </c>
      <c r="BJ655">
        <v>8</v>
      </c>
      <c r="BN655">
        <v>7</v>
      </c>
      <c r="BO655">
        <v>7</v>
      </c>
    </row>
    <row r="656" spans="1:88">
      <c r="A656" s="3">
        <v>22</v>
      </c>
      <c r="B656" t="s">
        <v>682</v>
      </c>
      <c r="C656" s="3">
        <v>286</v>
      </c>
      <c r="G656" s="3">
        <v>2</v>
      </c>
      <c r="H656" s="3">
        <v>473</v>
      </c>
      <c r="Q656" s="3">
        <v>247</v>
      </c>
      <c r="S656" s="3">
        <v>39</v>
      </c>
      <c r="AA656">
        <v>19</v>
      </c>
      <c r="AC656">
        <v>3</v>
      </c>
      <c r="AK656" s="3">
        <v>1412</v>
      </c>
      <c r="AM656" s="3">
        <v>219</v>
      </c>
      <c r="AU656">
        <v>13</v>
      </c>
      <c r="AW656">
        <v>13</v>
      </c>
      <c r="BE656" s="3">
        <v>247</v>
      </c>
      <c r="BG656" s="3">
        <v>39</v>
      </c>
      <c r="BO656">
        <v>19</v>
      </c>
      <c r="BQ656">
        <v>3</v>
      </c>
    </row>
    <row r="657" spans="1:87">
      <c r="A657" s="3">
        <v>22</v>
      </c>
      <c r="B657" t="s">
        <v>683</v>
      </c>
      <c r="C657" s="3">
        <v>351</v>
      </c>
      <c r="G657" s="3">
        <v>1</v>
      </c>
      <c r="H657" s="3">
        <v>474</v>
      </c>
      <c r="R657" s="3">
        <v>351</v>
      </c>
      <c r="AB657">
        <v>22</v>
      </c>
      <c r="AL657" s="3">
        <v>1820</v>
      </c>
      <c r="AV657">
        <v>15.95</v>
      </c>
      <c r="BF657" s="3">
        <v>351</v>
      </c>
      <c r="BP657">
        <v>22</v>
      </c>
    </row>
    <row r="658" spans="1:87">
      <c r="A658" s="3">
        <v>22</v>
      </c>
      <c r="B658" t="s">
        <v>684</v>
      </c>
      <c r="C658" s="3">
        <v>243</v>
      </c>
      <c r="G658" s="3">
        <v>1</v>
      </c>
      <c r="H658" s="3">
        <v>475</v>
      </c>
      <c r="S658" s="3">
        <v>243</v>
      </c>
      <c r="AC658">
        <v>22</v>
      </c>
      <c r="AM658" s="3">
        <v>1293</v>
      </c>
      <c r="AW658">
        <v>11.04</v>
      </c>
      <c r="BG658" s="3">
        <v>243</v>
      </c>
      <c r="BQ658">
        <v>22</v>
      </c>
    </row>
    <row r="659" spans="1:87">
      <c r="A659" s="3">
        <v>22</v>
      </c>
      <c r="B659" t="s">
        <v>685</v>
      </c>
      <c r="C659" s="3">
        <v>275</v>
      </c>
      <c r="G659" s="3">
        <v>2</v>
      </c>
      <c r="H659" s="3">
        <v>476</v>
      </c>
      <c r="K659" s="3">
        <v>268</v>
      </c>
      <c r="L659" s="3">
        <v>7</v>
      </c>
      <c r="U659">
        <v>21</v>
      </c>
      <c r="V659">
        <v>1</v>
      </c>
      <c r="AE659" s="3">
        <v>1389</v>
      </c>
      <c r="AF659" s="3">
        <v>46</v>
      </c>
      <c r="AO659">
        <v>12.76</v>
      </c>
      <c r="AP659">
        <v>7</v>
      </c>
      <c r="AY659" s="3">
        <v>268</v>
      </c>
      <c r="AZ659" s="3">
        <v>7</v>
      </c>
      <c r="BI659">
        <v>21</v>
      </c>
      <c r="BJ659">
        <v>1</v>
      </c>
    </row>
    <row r="660" spans="1:87">
      <c r="A660" s="3">
        <v>21</v>
      </c>
      <c r="B660" t="s">
        <v>686</v>
      </c>
      <c r="C660" s="3">
        <v>332</v>
      </c>
      <c r="G660" s="3">
        <v>3</v>
      </c>
      <c r="H660" s="3">
        <v>477</v>
      </c>
      <c r="O660" s="3">
        <v>7</v>
      </c>
      <c r="R660" s="3">
        <v>71</v>
      </c>
      <c r="S660" s="3">
        <v>254</v>
      </c>
      <c r="Y660">
        <v>1</v>
      </c>
      <c r="AB660">
        <v>4</v>
      </c>
      <c r="AC660">
        <v>16</v>
      </c>
      <c r="AI660" s="3">
        <v>32</v>
      </c>
      <c r="AL660" s="3">
        <v>353</v>
      </c>
      <c r="AM660" s="3">
        <v>1349</v>
      </c>
      <c r="AS660">
        <v>7</v>
      </c>
      <c r="AV660">
        <v>17</v>
      </c>
      <c r="AW660">
        <v>15.87</v>
      </c>
      <c r="BC660" s="3">
        <v>7</v>
      </c>
      <c r="BF660" s="3">
        <v>71</v>
      </c>
      <c r="BG660" s="3">
        <v>254</v>
      </c>
      <c r="BM660">
        <v>1</v>
      </c>
      <c r="BP660">
        <v>4</v>
      </c>
      <c r="BQ660">
        <v>16</v>
      </c>
    </row>
    <row r="661" spans="1:87">
      <c r="A661" s="3">
        <v>21</v>
      </c>
      <c r="B661" t="s">
        <v>687</v>
      </c>
      <c r="C661" s="3">
        <v>302</v>
      </c>
      <c r="G661" s="3">
        <v>1</v>
      </c>
      <c r="H661" s="3">
        <v>478</v>
      </c>
      <c r="M661" s="3">
        <v>302</v>
      </c>
      <c r="W661">
        <v>21</v>
      </c>
      <c r="AG661" s="3">
        <v>1609</v>
      </c>
      <c r="AQ661">
        <v>14.38</v>
      </c>
      <c r="BA661" s="3">
        <v>302</v>
      </c>
      <c r="BK661">
        <v>21</v>
      </c>
    </row>
    <row r="662" spans="1:87">
      <c r="A662" s="3">
        <v>21</v>
      </c>
      <c r="B662" t="s">
        <v>688</v>
      </c>
      <c r="C662" s="3">
        <v>201</v>
      </c>
      <c r="G662" s="3">
        <v>3</v>
      </c>
      <c r="H662" s="3">
        <v>479</v>
      </c>
      <c r="J662" s="3">
        <v>146</v>
      </c>
      <c r="L662" s="3">
        <v>30</v>
      </c>
      <c r="N662" s="3">
        <v>25</v>
      </c>
      <c r="T662">
        <v>12</v>
      </c>
      <c r="V662">
        <v>5</v>
      </c>
      <c r="X662">
        <v>4</v>
      </c>
      <c r="AD662" s="3">
        <v>790</v>
      </c>
      <c r="AF662" s="3">
        <v>170</v>
      </c>
      <c r="AH662" s="3">
        <v>99</v>
      </c>
      <c r="AN662">
        <v>12.16</v>
      </c>
      <c r="AP662">
        <v>6</v>
      </c>
      <c r="AR662">
        <v>6</v>
      </c>
      <c r="AX662" s="3">
        <v>146</v>
      </c>
      <c r="AZ662" s="3">
        <v>30</v>
      </c>
      <c r="BB662" s="3">
        <v>25</v>
      </c>
      <c r="BH662">
        <v>12</v>
      </c>
      <c r="BJ662">
        <v>5</v>
      </c>
      <c r="BL662">
        <v>4</v>
      </c>
    </row>
    <row r="663" spans="1:87">
      <c r="A663" s="3">
        <v>21</v>
      </c>
      <c r="B663" t="s">
        <v>689</v>
      </c>
      <c r="C663" s="3">
        <v>271</v>
      </c>
      <c r="G663" s="3">
        <v>2</v>
      </c>
      <c r="H663" s="3">
        <v>480</v>
      </c>
      <c r="Q663" s="3">
        <v>85</v>
      </c>
      <c r="S663" s="3">
        <v>186</v>
      </c>
      <c r="AA663">
        <v>5</v>
      </c>
      <c r="AC663">
        <v>16</v>
      </c>
      <c r="AK663" s="3">
        <v>483</v>
      </c>
      <c r="AM663" s="3">
        <v>940</v>
      </c>
      <c r="AU663">
        <v>17</v>
      </c>
      <c r="AW663">
        <v>11.62</v>
      </c>
      <c r="BE663" s="3">
        <v>85</v>
      </c>
      <c r="BG663" s="3">
        <v>186</v>
      </c>
      <c r="BO663">
        <v>5</v>
      </c>
      <c r="BQ663">
        <v>16</v>
      </c>
    </row>
    <row r="664" spans="1:87">
      <c r="A664" s="3">
        <v>21</v>
      </c>
      <c r="B664" t="s">
        <v>690</v>
      </c>
      <c r="C664" s="3">
        <v>224</v>
      </c>
      <c r="G664" s="3">
        <v>4</v>
      </c>
      <c r="H664" s="3">
        <v>481</v>
      </c>
      <c r="J664" s="3">
        <v>23</v>
      </c>
      <c r="K664" s="3">
        <v>22</v>
      </c>
      <c r="L664" s="3">
        <v>111</v>
      </c>
      <c r="N664" s="3">
        <v>68</v>
      </c>
      <c r="T664">
        <v>3</v>
      </c>
      <c r="U664">
        <v>3</v>
      </c>
      <c r="V664">
        <v>9</v>
      </c>
      <c r="X664">
        <v>6</v>
      </c>
      <c r="AD664" s="3">
        <v>122</v>
      </c>
      <c r="AE664" s="3">
        <v>102</v>
      </c>
      <c r="AF664" s="3">
        <v>597</v>
      </c>
      <c r="AH664" s="3">
        <v>346</v>
      </c>
      <c r="AN664">
        <v>7.66</v>
      </c>
      <c r="AO664">
        <v>7.33</v>
      </c>
      <c r="AP664">
        <v>12.33</v>
      </c>
      <c r="AR664">
        <v>11.33</v>
      </c>
      <c r="AX664" s="3">
        <v>23</v>
      </c>
      <c r="AY664" s="3">
        <v>22</v>
      </c>
      <c r="AZ664" s="3">
        <v>111</v>
      </c>
      <c r="BB664" s="3">
        <v>68</v>
      </c>
      <c r="BH664">
        <v>3</v>
      </c>
      <c r="BI664">
        <v>3</v>
      </c>
      <c r="BJ664">
        <v>9</v>
      </c>
      <c r="BL664">
        <v>6</v>
      </c>
    </row>
    <row r="665" spans="1:87">
      <c r="A665" s="3">
        <v>21</v>
      </c>
      <c r="B665" t="s">
        <v>691</v>
      </c>
      <c r="C665" s="3">
        <v>302</v>
      </c>
      <c r="G665" s="3">
        <v>2</v>
      </c>
      <c r="H665" s="3">
        <v>481</v>
      </c>
      <c r="O665" s="3">
        <v>104</v>
      </c>
      <c r="Q665" s="3">
        <v>198</v>
      </c>
      <c r="Y665">
        <v>10</v>
      </c>
      <c r="AA665">
        <v>11</v>
      </c>
      <c r="AI665" s="3">
        <v>505</v>
      </c>
      <c r="AK665" s="3">
        <v>1008</v>
      </c>
      <c r="AS665">
        <v>10</v>
      </c>
      <c r="AU665">
        <v>18</v>
      </c>
      <c r="BW665">
        <v>104</v>
      </c>
      <c r="BY665">
        <v>198</v>
      </c>
      <c r="CG665">
        <v>10</v>
      </c>
      <c r="CI665">
        <v>11</v>
      </c>
    </row>
    <row r="666" spans="1:87">
      <c r="A666" s="3">
        <v>21</v>
      </c>
      <c r="B666" t="s">
        <v>692</v>
      </c>
      <c r="C666" s="3">
        <v>201</v>
      </c>
      <c r="G666" s="3">
        <v>3</v>
      </c>
      <c r="H666" s="3">
        <v>481</v>
      </c>
      <c r="J666" s="3">
        <v>146</v>
      </c>
      <c r="L666" s="3">
        <v>30</v>
      </c>
      <c r="N666" s="3">
        <v>25</v>
      </c>
      <c r="T666">
        <v>12</v>
      </c>
      <c r="V666">
        <v>5</v>
      </c>
      <c r="X666">
        <v>4</v>
      </c>
      <c r="AD666" s="3">
        <v>790</v>
      </c>
      <c r="AF666" s="3">
        <v>170</v>
      </c>
      <c r="AH666" s="3">
        <v>99</v>
      </c>
      <c r="AN666">
        <v>12.16</v>
      </c>
      <c r="AP666">
        <v>6</v>
      </c>
      <c r="AR666">
        <v>6</v>
      </c>
      <c r="BR666">
        <v>146</v>
      </c>
      <c r="BT666">
        <v>30</v>
      </c>
      <c r="BV666">
        <v>25</v>
      </c>
      <c r="CB666">
        <v>12</v>
      </c>
      <c r="CD666">
        <v>5</v>
      </c>
      <c r="CF666">
        <v>4</v>
      </c>
    </row>
    <row r="667" spans="1:87">
      <c r="A667" s="3">
        <v>21</v>
      </c>
      <c r="B667" t="s">
        <v>693</v>
      </c>
      <c r="C667" s="3">
        <v>188</v>
      </c>
      <c r="G667" s="3">
        <v>2</v>
      </c>
      <c r="H667" s="3">
        <v>481</v>
      </c>
      <c r="J667" s="3">
        <v>81</v>
      </c>
      <c r="O667" s="3">
        <v>107</v>
      </c>
      <c r="T667">
        <v>8</v>
      </c>
      <c r="Y667">
        <v>13</v>
      </c>
      <c r="AD667" s="3">
        <v>393</v>
      </c>
      <c r="AI667" s="3">
        <v>561</v>
      </c>
      <c r="AN667">
        <v>10.12</v>
      </c>
      <c r="AS667">
        <v>8.23</v>
      </c>
      <c r="BR667">
        <v>81</v>
      </c>
      <c r="BW667">
        <v>107</v>
      </c>
      <c r="CB667">
        <v>8</v>
      </c>
      <c r="CG667">
        <v>13</v>
      </c>
    </row>
    <row r="668" spans="1:87">
      <c r="A668" s="3">
        <v>21</v>
      </c>
      <c r="B668" t="s">
        <v>694</v>
      </c>
      <c r="C668" s="3">
        <v>237</v>
      </c>
      <c r="G668" s="3">
        <v>1</v>
      </c>
      <c r="H668" s="3">
        <v>482</v>
      </c>
      <c r="P668" s="3">
        <v>237</v>
      </c>
      <c r="Z668">
        <v>21</v>
      </c>
      <c r="AJ668" s="3">
        <v>1481</v>
      </c>
      <c r="AT668">
        <v>11.28</v>
      </c>
      <c r="BD668" s="3">
        <v>237</v>
      </c>
      <c r="BN668">
        <v>21</v>
      </c>
    </row>
    <row r="669" spans="1:87">
      <c r="A669" s="3">
        <v>21</v>
      </c>
      <c r="B669" t="s">
        <v>695</v>
      </c>
      <c r="C669" s="3">
        <v>307</v>
      </c>
      <c r="G669" s="3">
        <v>1</v>
      </c>
      <c r="H669" s="3">
        <v>483</v>
      </c>
      <c r="O669" s="3">
        <v>307</v>
      </c>
      <c r="Y669">
        <v>21</v>
      </c>
      <c r="AI669" s="3">
        <v>1627</v>
      </c>
      <c r="AS669">
        <v>14.61</v>
      </c>
      <c r="BC669" s="3">
        <v>307</v>
      </c>
      <c r="BM669">
        <v>21</v>
      </c>
    </row>
    <row r="670" spans="1:87">
      <c r="A670" s="3">
        <v>21</v>
      </c>
      <c r="B670" t="s">
        <v>696</v>
      </c>
      <c r="C670" s="3">
        <v>213</v>
      </c>
      <c r="G670" s="3">
        <v>1</v>
      </c>
      <c r="H670" s="3">
        <v>484</v>
      </c>
      <c r="O670" s="3">
        <v>213</v>
      </c>
      <c r="Y670">
        <v>21</v>
      </c>
      <c r="AI670" s="3">
        <v>1106</v>
      </c>
      <c r="AS670">
        <v>10.14</v>
      </c>
      <c r="BC670" s="3">
        <v>213</v>
      </c>
      <c r="BM670">
        <v>21</v>
      </c>
    </row>
    <row r="671" spans="1:87">
      <c r="A671" s="3">
        <v>21</v>
      </c>
      <c r="B671" t="s">
        <v>697</v>
      </c>
      <c r="C671" s="3">
        <v>200</v>
      </c>
      <c r="G671" s="3">
        <v>4</v>
      </c>
      <c r="H671" s="3">
        <v>485</v>
      </c>
      <c r="J671" s="3">
        <v>108</v>
      </c>
      <c r="L671" s="3">
        <v>11</v>
      </c>
      <c r="O671" s="3">
        <v>68</v>
      </c>
      <c r="S671" s="3">
        <v>13</v>
      </c>
      <c r="T671">
        <v>9</v>
      </c>
      <c r="V671">
        <v>1</v>
      </c>
      <c r="Y671">
        <v>9</v>
      </c>
      <c r="AC671">
        <v>2</v>
      </c>
      <c r="AD671" s="3">
        <v>564</v>
      </c>
      <c r="AF671" s="3">
        <v>64</v>
      </c>
      <c r="AI671" s="3">
        <v>335</v>
      </c>
      <c r="AM671" s="3">
        <v>74</v>
      </c>
      <c r="AN671">
        <v>12</v>
      </c>
      <c r="AP671">
        <v>11</v>
      </c>
      <c r="AS671">
        <v>7.55</v>
      </c>
      <c r="AW671">
        <v>6</v>
      </c>
      <c r="AX671" s="3">
        <v>108</v>
      </c>
      <c r="AZ671" s="3">
        <v>11</v>
      </c>
      <c r="BC671" s="3">
        <v>68</v>
      </c>
      <c r="BG671" s="3">
        <v>13</v>
      </c>
      <c r="BH671">
        <v>9</v>
      </c>
      <c r="BJ671">
        <v>1</v>
      </c>
      <c r="BM671">
        <v>9</v>
      </c>
      <c r="BQ671">
        <v>2</v>
      </c>
    </row>
    <row r="672" spans="1:87">
      <c r="A672" s="3">
        <v>21</v>
      </c>
      <c r="B672" t="s">
        <v>698</v>
      </c>
      <c r="C672" s="3">
        <v>273</v>
      </c>
      <c r="G672" s="3">
        <v>2</v>
      </c>
      <c r="H672" s="3">
        <v>486</v>
      </c>
      <c r="L672" s="3">
        <v>77</v>
      </c>
      <c r="M672" s="3">
        <v>196</v>
      </c>
      <c r="V672">
        <v>4</v>
      </c>
      <c r="W672">
        <v>17</v>
      </c>
      <c r="AF672" s="3">
        <v>411</v>
      </c>
      <c r="AG672" s="3">
        <v>1121</v>
      </c>
      <c r="AP672">
        <v>19</v>
      </c>
      <c r="AQ672">
        <v>11.52</v>
      </c>
      <c r="AZ672" s="3">
        <v>77</v>
      </c>
      <c r="BA672" s="3">
        <v>196</v>
      </c>
      <c r="BJ672">
        <v>4</v>
      </c>
      <c r="BK672">
        <v>17</v>
      </c>
    </row>
    <row r="673" spans="1:87">
      <c r="A673" s="3">
        <v>21</v>
      </c>
      <c r="B673" t="s">
        <v>699</v>
      </c>
      <c r="C673" s="3">
        <v>302</v>
      </c>
      <c r="G673" s="3">
        <v>2</v>
      </c>
      <c r="H673" s="3">
        <v>486</v>
      </c>
      <c r="O673" s="3">
        <v>104</v>
      </c>
      <c r="Q673" s="3">
        <v>198</v>
      </c>
      <c r="Y673">
        <v>10</v>
      </c>
      <c r="AA673">
        <v>11</v>
      </c>
      <c r="AI673" s="3">
        <v>505</v>
      </c>
      <c r="AK673" s="3">
        <v>1008</v>
      </c>
      <c r="AS673">
        <v>10</v>
      </c>
      <c r="AU673">
        <v>18</v>
      </c>
      <c r="BW673">
        <v>104</v>
      </c>
      <c r="BY673">
        <v>198</v>
      </c>
      <c r="CG673">
        <v>10</v>
      </c>
      <c r="CI673">
        <v>11</v>
      </c>
    </row>
    <row r="674" spans="1:87">
      <c r="A674" s="3">
        <v>21</v>
      </c>
      <c r="B674" t="s">
        <v>700</v>
      </c>
      <c r="C674" s="3">
        <v>320</v>
      </c>
      <c r="G674" s="3">
        <v>1</v>
      </c>
      <c r="H674" s="3">
        <v>487</v>
      </c>
      <c r="M674" s="3">
        <v>320</v>
      </c>
      <c r="W674">
        <v>21</v>
      </c>
      <c r="AG674" s="3">
        <v>1702</v>
      </c>
      <c r="AQ674">
        <v>15.23</v>
      </c>
      <c r="BA674" s="3">
        <v>320</v>
      </c>
      <c r="BK674">
        <v>21</v>
      </c>
    </row>
    <row r="675" spans="1:87">
      <c r="A675" s="3">
        <v>21</v>
      </c>
      <c r="B675" t="s">
        <v>701</v>
      </c>
      <c r="C675" s="3">
        <v>273</v>
      </c>
      <c r="G675" s="3">
        <v>2</v>
      </c>
      <c r="H675" s="3">
        <v>487</v>
      </c>
      <c r="O675" s="3">
        <v>71</v>
      </c>
      <c r="P675" s="3">
        <v>202</v>
      </c>
      <c r="Y675">
        <v>7</v>
      </c>
      <c r="Z675">
        <v>14</v>
      </c>
      <c r="AI675" s="3">
        <v>397</v>
      </c>
      <c r="AJ675" s="3">
        <v>1073</v>
      </c>
      <c r="AS675">
        <v>10.14</v>
      </c>
      <c r="AT675">
        <v>14.42</v>
      </c>
      <c r="BW675">
        <v>71</v>
      </c>
      <c r="BX675">
        <v>202</v>
      </c>
      <c r="CG675">
        <v>7</v>
      </c>
      <c r="CH675">
        <v>14</v>
      </c>
    </row>
    <row r="676" spans="1:87">
      <c r="A676" s="3">
        <v>21</v>
      </c>
      <c r="B676" t="s">
        <v>702</v>
      </c>
      <c r="C676" s="3">
        <v>292</v>
      </c>
      <c r="G676" s="3">
        <v>1</v>
      </c>
      <c r="H676" s="3">
        <v>488</v>
      </c>
      <c r="Q676" s="3">
        <v>292</v>
      </c>
      <c r="AA676">
        <v>21</v>
      </c>
      <c r="AK676" s="3">
        <v>1533</v>
      </c>
      <c r="AU676">
        <v>13.9</v>
      </c>
      <c r="BE676" s="3">
        <v>292</v>
      </c>
      <c r="BO676">
        <v>21</v>
      </c>
    </row>
    <row r="677" spans="1:87">
      <c r="A677" s="3">
        <v>21</v>
      </c>
      <c r="B677" t="s">
        <v>703</v>
      </c>
      <c r="C677" s="3">
        <v>305</v>
      </c>
      <c r="G677" s="3">
        <v>3</v>
      </c>
      <c r="H677" s="3">
        <v>489</v>
      </c>
      <c r="J677" s="3">
        <v>70</v>
      </c>
      <c r="L677" s="3">
        <v>182</v>
      </c>
      <c r="N677" s="3">
        <v>53</v>
      </c>
      <c r="T677">
        <v>4</v>
      </c>
      <c r="V677">
        <v>13</v>
      </c>
      <c r="X677">
        <v>4</v>
      </c>
      <c r="AD677" s="3">
        <v>377</v>
      </c>
      <c r="AF677" s="3">
        <v>1058</v>
      </c>
      <c r="AH677" s="3">
        <v>319</v>
      </c>
      <c r="AN677">
        <v>17</v>
      </c>
      <c r="AP677">
        <v>14</v>
      </c>
      <c r="AR677">
        <v>13</v>
      </c>
      <c r="AX677" s="3">
        <v>70</v>
      </c>
      <c r="AZ677" s="3">
        <v>182</v>
      </c>
      <c r="BB677" s="3">
        <v>53</v>
      </c>
      <c r="BH677">
        <v>4</v>
      </c>
      <c r="BJ677">
        <v>13</v>
      </c>
      <c r="BL677">
        <v>4</v>
      </c>
    </row>
    <row r="678" spans="1:87">
      <c r="A678" s="3">
        <v>21</v>
      </c>
      <c r="B678" t="s">
        <v>704</v>
      </c>
      <c r="C678" s="3">
        <v>188</v>
      </c>
      <c r="G678" s="3">
        <v>2</v>
      </c>
      <c r="H678" s="3">
        <v>490</v>
      </c>
      <c r="J678" s="3">
        <v>81</v>
      </c>
      <c r="O678" s="3">
        <v>107</v>
      </c>
      <c r="T678">
        <v>8</v>
      </c>
      <c r="Y678">
        <v>13</v>
      </c>
      <c r="AD678" s="3">
        <v>393</v>
      </c>
      <c r="AI678" s="3">
        <v>561</v>
      </c>
      <c r="AN678">
        <v>10.12</v>
      </c>
      <c r="AS678">
        <v>8.23</v>
      </c>
      <c r="AX678" s="3">
        <v>81</v>
      </c>
      <c r="BC678" s="3">
        <v>107</v>
      </c>
      <c r="BH678">
        <v>8</v>
      </c>
      <c r="BM678">
        <v>13</v>
      </c>
    </row>
    <row r="679" spans="1:87">
      <c r="A679" s="3">
        <v>21</v>
      </c>
      <c r="B679" t="s">
        <v>705</v>
      </c>
      <c r="C679" s="3">
        <v>257</v>
      </c>
      <c r="G679" s="3">
        <v>2</v>
      </c>
      <c r="H679" s="3">
        <v>491</v>
      </c>
      <c r="P679" s="3">
        <v>98</v>
      </c>
      <c r="Q679" s="3">
        <v>159</v>
      </c>
      <c r="Z679">
        <v>6</v>
      </c>
      <c r="AA679">
        <v>15</v>
      </c>
      <c r="AJ679" s="3">
        <v>486</v>
      </c>
      <c r="AK679" s="3">
        <v>891</v>
      </c>
      <c r="AT679">
        <v>16.33</v>
      </c>
      <c r="AU679">
        <v>10</v>
      </c>
      <c r="BD679" s="3">
        <v>98</v>
      </c>
      <c r="BE679" s="3">
        <v>159</v>
      </c>
      <c r="BN679">
        <v>6</v>
      </c>
      <c r="BO679">
        <v>15</v>
      </c>
    </row>
    <row r="680" spans="1:87">
      <c r="A680" s="3">
        <v>21</v>
      </c>
      <c r="B680" t="s">
        <v>706</v>
      </c>
      <c r="C680" s="3">
        <v>317</v>
      </c>
      <c r="G680" s="3">
        <v>1</v>
      </c>
      <c r="H680" s="3">
        <v>491</v>
      </c>
      <c r="Q680" s="3">
        <v>317</v>
      </c>
      <c r="AA680">
        <v>21</v>
      </c>
      <c r="AK680" s="3">
        <v>1728</v>
      </c>
      <c r="AU680">
        <v>15.09</v>
      </c>
      <c r="BY680">
        <v>317</v>
      </c>
      <c r="CI680">
        <v>21</v>
      </c>
    </row>
    <row r="681" spans="1:87">
      <c r="A681" s="3">
        <v>21</v>
      </c>
      <c r="B681" t="s">
        <v>707</v>
      </c>
      <c r="C681" s="3">
        <v>317</v>
      </c>
      <c r="G681" s="3">
        <v>2</v>
      </c>
      <c r="H681" s="3">
        <v>491</v>
      </c>
      <c r="M681" s="3">
        <v>174</v>
      </c>
      <c r="Q681" s="3">
        <v>143</v>
      </c>
      <c r="W681">
        <v>8</v>
      </c>
      <c r="AA681">
        <v>13</v>
      </c>
      <c r="AG681" s="3">
        <v>852</v>
      </c>
      <c r="AK681" s="3">
        <v>827</v>
      </c>
      <c r="AQ681">
        <v>21</v>
      </c>
      <c r="AU681">
        <v>11</v>
      </c>
      <c r="BU681">
        <v>174</v>
      </c>
      <c r="BY681">
        <v>143</v>
      </c>
      <c r="CE681">
        <v>8</v>
      </c>
      <c r="CI681">
        <v>13</v>
      </c>
    </row>
    <row r="682" spans="1:87">
      <c r="A682" s="3">
        <v>21</v>
      </c>
      <c r="B682" t="s">
        <v>708</v>
      </c>
      <c r="C682" s="3">
        <v>213</v>
      </c>
      <c r="G682" s="3">
        <v>1</v>
      </c>
      <c r="H682" s="3">
        <v>491</v>
      </c>
      <c r="O682" s="3">
        <v>213</v>
      </c>
      <c r="Y682">
        <v>21</v>
      </c>
      <c r="AI682" s="3">
        <v>1106</v>
      </c>
      <c r="AS682">
        <v>10.14</v>
      </c>
      <c r="BW682">
        <v>213</v>
      </c>
      <c r="CG682">
        <v>21</v>
      </c>
    </row>
    <row r="683" spans="1:87">
      <c r="A683" s="3">
        <v>21</v>
      </c>
      <c r="B683" t="s">
        <v>709</v>
      </c>
      <c r="C683" s="3">
        <v>428</v>
      </c>
      <c r="G683" s="3">
        <v>2</v>
      </c>
      <c r="H683" s="3">
        <v>492</v>
      </c>
      <c r="Q683" s="3">
        <v>296</v>
      </c>
      <c r="S683" s="3">
        <v>132</v>
      </c>
      <c r="AA683">
        <v>13</v>
      </c>
      <c r="AC683">
        <v>8</v>
      </c>
      <c r="AK683" s="3">
        <v>1420</v>
      </c>
      <c r="AM683" s="3">
        <v>711</v>
      </c>
      <c r="AU683">
        <v>22.76</v>
      </c>
      <c r="AW683">
        <v>16</v>
      </c>
      <c r="BE683" s="3">
        <v>296</v>
      </c>
      <c r="BG683" s="3">
        <v>132</v>
      </c>
      <c r="BO683">
        <v>13</v>
      </c>
      <c r="BQ683">
        <v>8</v>
      </c>
    </row>
    <row r="684" spans="1:87">
      <c r="A684" s="3">
        <v>20</v>
      </c>
      <c r="B684" t="s">
        <v>710</v>
      </c>
      <c r="C684" s="3">
        <v>242</v>
      </c>
      <c r="G684" s="3">
        <v>2</v>
      </c>
      <c r="H684" s="3">
        <v>493</v>
      </c>
      <c r="K684" s="3">
        <v>191</v>
      </c>
      <c r="S684" s="3">
        <v>51</v>
      </c>
      <c r="U684">
        <v>16</v>
      </c>
      <c r="AC684">
        <v>4</v>
      </c>
      <c r="AE684" s="3">
        <v>1015</v>
      </c>
      <c r="AM684" s="3">
        <v>308</v>
      </c>
      <c r="AO684">
        <v>11.93</v>
      </c>
      <c r="AW684">
        <v>12</v>
      </c>
      <c r="AY684" s="3">
        <v>191</v>
      </c>
      <c r="BG684" s="3">
        <v>51</v>
      </c>
      <c r="BI684">
        <v>16</v>
      </c>
      <c r="BQ684">
        <v>4</v>
      </c>
    </row>
    <row r="685" spans="1:87">
      <c r="A685" s="3">
        <v>20</v>
      </c>
      <c r="B685" t="s">
        <v>711</v>
      </c>
      <c r="C685" s="3">
        <v>341</v>
      </c>
      <c r="G685" s="3">
        <v>2</v>
      </c>
      <c r="H685" s="3">
        <v>494</v>
      </c>
      <c r="O685" s="3">
        <v>174</v>
      </c>
      <c r="Q685" s="3">
        <v>167</v>
      </c>
      <c r="Y685">
        <v>13</v>
      </c>
      <c r="AA685">
        <v>7</v>
      </c>
      <c r="AI685" s="3">
        <v>892</v>
      </c>
      <c r="AK685" s="3">
        <v>880</v>
      </c>
      <c r="AS685">
        <v>13.38</v>
      </c>
      <c r="AU685">
        <v>23.85</v>
      </c>
      <c r="BC685" s="3">
        <v>174</v>
      </c>
      <c r="BM685">
        <v>13</v>
      </c>
      <c r="BY685">
        <v>167</v>
      </c>
      <c r="CI685">
        <v>7</v>
      </c>
    </row>
    <row r="686" spans="1:87">
      <c r="A686" s="3">
        <v>20</v>
      </c>
      <c r="B686" t="s">
        <v>712</v>
      </c>
      <c r="C686" s="3">
        <v>250</v>
      </c>
      <c r="G686" s="3">
        <v>1</v>
      </c>
      <c r="H686" s="3">
        <v>495</v>
      </c>
      <c r="O686" s="3">
        <v>250</v>
      </c>
      <c r="Y686">
        <v>20</v>
      </c>
      <c r="AI686" s="3">
        <v>1317</v>
      </c>
      <c r="AS686">
        <v>12</v>
      </c>
      <c r="BC686" s="3">
        <v>250</v>
      </c>
      <c r="BM686">
        <v>20</v>
      </c>
    </row>
    <row r="687" spans="1:87">
      <c r="A687" s="3">
        <v>20</v>
      </c>
      <c r="B687" t="s">
        <v>713</v>
      </c>
      <c r="C687" s="3">
        <v>370</v>
      </c>
      <c r="G687" s="3">
        <v>2</v>
      </c>
      <c r="H687" s="3">
        <v>496</v>
      </c>
      <c r="Q687" s="3">
        <v>88</v>
      </c>
      <c r="R687" s="3">
        <v>282</v>
      </c>
      <c r="AA687">
        <v>3</v>
      </c>
      <c r="AB687">
        <v>17</v>
      </c>
      <c r="AK687" s="3">
        <v>458</v>
      </c>
      <c r="AL687" s="3">
        <v>1431</v>
      </c>
      <c r="AU687">
        <v>29.33</v>
      </c>
      <c r="AV687">
        <v>16.58</v>
      </c>
      <c r="BE687" s="3">
        <v>88</v>
      </c>
      <c r="BF687" s="3">
        <v>282</v>
      </c>
      <c r="BO687">
        <v>3</v>
      </c>
      <c r="BP687">
        <v>17</v>
      </c>
    </row>
    <row r="688" spans="1:87">
      <c r="A688" s="3">
        <v>20</v>
      </c>
      <c r="B688" t="s">
        <v>714</v>
      </c>
      <c r="C688" s="3">
        <v>423</v>
      </c>
      <c r="G688" s="3">
        <v>1</v>
      </c>
      <c r="H688" s="3">
        <v>496</v>
      </c>
      <c r="Q688" s="3">
        <v>423</v>
      </c>
      <c r="AA688">
        <v>20</v>
      </c>
      <c r="AK688" s="3">
        <v>2158</v>
      </c>
      <c r="AU688">
        <v>21</v>
      </c>
      <c r="BY688">
        <v>423</v>
      </c>
      <c r="CI688">
        <v>20</v>
      </c>
    </row>
    <row r="689" spans="1:88">
      <c r="A689" s="3">
        <v>20</v>
      </c>
      <c r="B689" t="s">
        <v>715</v>
      </c>
      <c r="C689" s="3">
        <v>326</v>
      </c>
      <c r="G689" s="3">
        <v>2</v>
      </c>
      <c r="H689" s="3">
        <v>496</v>
      </c>
      <c r="O689" s="3">
        <v>134</v>
      </c>
      <c r="Q689" s="3">
        <v>192</v>
      </c>
      <c r="Y689">
        <v>12</v>
      </c>
      <c r="AA689">
        <v>8</v>
      </c>
      <c r="AI689" s="3">
        <v>764</v>
      </c>
      <c r="AK689" s="3">
        <v>984</v>
      </c>
      <c r="AS689">
        <v>11.16</v>
      </c>
      <c r="AU689">
        <v>24</v>
      </c>
      <c r="BW689">
        <v>134</v>
      </c>
      <c r="BY689">
        <v>192</v>
      </c>
      <c r="CG689">
        <v>12</v>
      </c>
      <c r="CI689">
        <v>8</v>
      </c>
    </row>
    <row r="690" spans="1:88">
      <c r="A690" s="3">
        <v>20</v>
      </c>
      <c r="B690" t="s">
        <v>716</v>
      </c>
      <c r="C690" s="3">
        <v>367</v>
      </c>
      <c r="G690" s="3">
        <v>1</v>
      </c>
      <c r="H690" s="3">
        <v>497</v>
      </c>
      <c r="R690" s="3">
        <v>367</v>
      </c>
      <c r="AB690">
        <v>20</v>
      </c>
      <c r="AL690" s="3">
        <v>1888</v>
      </c>
      <c r="AV690">
        <v>18</v>
      </c>
      <c r="BF690" s="3">
        <v>367</v>
      </c>
      <c r="BP690">
        <v>20</v>
      </c>
    </row>
    <row r="691" spans="1:88">
      <c r="A691" s="3">
        <v>20</v>
      </c>
      <c r="B691" t="s">
        <v>717</v>
      </c>
      <c r="C691" s="3">
        <v>207</v>
      </c>
      <c r="G691" s="3">
        <v>3</v>
      </c>
      <c r="H691" s="3">
        <v>498</v>
      </c>
      <c r="J691" s="3">
        <v>72</v>
      </c>
      <c r="L691" s="3">
        <v>51</v>
      </c>
      <c r="N691" s="3">
        <v>84</v>
      </c>
      <c r="T691">
        <v>5</v>
      </c>
      <c r="V691">
        <v>7</v>
      </c>
      <c r="X691">
        <v>8</v>
      </c>
      <c r="AD691" s="3">
        <v>415</v>
      </c>
      <c r="AF691" s="3">
        <v>285</v>
      </c>
      <c r="AH691" s="3">
        <v>466</v>
      </c>
      <c r="AN691">
        <v>14</v>
      </c>
      <c r="AP691">
        <v>7.28</v>
      </c>
      <c r="AR691">
        <v>10</v>
      </c>
      <c r="AX691" s="3">
        <v>72</v>
      </c>
      <c r="AZ691" s="3">
        <v>51</v>
      </c>
      <c r="BB691" s="3">
        <v>84</v>
      </c>
      <c r="BH691">
        <v>5</v>
      </c>
      <c r="BJ691">
        <v>7</v>
      </c>
      <c r="BL691">
        <v>8</v>
      </c>
    </row>
    <row r="692" spans="1:88">
      <c r="A692" s="3">
        <v>20</v>
      </c>
      <c r="B692" t="s">
        <v>718</v>
      </c>
      <c r="C692" s="3">
        <v>280</v>
      </c>
      <c r="G692" s="3">
        <v>2</v>
      </c>
      <c r="H692" s="3">
        <v>499</v>
      </c>
      <c r="M692" s="3">
        <v>214</v>
      </c>
      <c r="Q692" s="3">
        <v>66</v>
      </c>
      <c r="W692">
        <v>15</v>
      </c>
      <c r="AA692">
        <v>5</v>
      </c>
      <c r="AG692" s="3">
        <v>1066</v>
      </c>
      <c r="AK692" s="3">
        <v>343</v>
      </c>
      <c r="AQ692">
        <v>14.26</v>
      </c>
      <c r="AU692">
        <v>13</v>
      </c>
      <c r="BA692" s="3">
        <v>214</v>
      </c>
      <c r="BE692" s="3">
        <v>66</v>
      </c>
      <c r="BK692">
        <v>15</v>
      </c>
      <c r="BO692">
        <v>5</v>
      </c>
    </row>
    <row r="693" spans="1:88">
      <c r="A693" s="3">
        <v>20</v>
      </c>
      <c r="B693" t="s">
        <v>719</v>
      </c>
      <c r="C693" s="3">
        <v>423</v>
      </c>
      <c r="G693" s="3">
        <v>1</v>
      </c>
      <c r="H693" s="3">
        <v>500</v>
      </c>
      <c r="Q693" s="3">
        <v>423</v>
      </c>
      <c r="AA693">
        <v>20</v>
      </c>
      <c r="AK693" s="3">
        <v>2158</v>
      </c>
      <c r="AU693">
        <v>21</v>
      </c>
      <c r="BE693" s="3">
        <v>423</v>
      </c>
      <c r="BO693">
        <v>20</v>
      </c>
    </row>
    <row r="694" spans="1:88">
      <c r="A694" s="3">
        <v>20</v>
      </c>
      <c r="B694" t="s">
        <v>720</v>
      </c>
      <c r="C694" s="3">
        <v>226</v>
      </c>
      <c r="G694" s="3">
        <v>2</v>
      </c>
      <c r="H694" s="3">
        <v>500</v>
      </c>
      <c r="J694" s="3">
        <v>79</v>
      </c>
      <c r="L694" s="3">
        <v>147</v>
      </c>
      <c r="T694">
        <v>10</v>
      </c>
      <c r="V694">
        <v>10</v>
      </c>
      <c r="AD694" s="3">
        <v>424</v>
      </c>
      <c r="AF694" s="3">
        <v>744</v>
      </c>
      <c r="AN694">
        <v>7</v>
      </c>
      <c r="AP694">
        <v>14</v>
      </c>
      <c r="BR694">
        <v>79</v>
      </c>
      <c r="BT694">
        <v>147</v>
      </c>
      <c r="CB694">
        <v>10</v>
      </c>
      <c r="CD694">
        <v>10</v>
      </c>
    </row>
    <row r="695" spans="1:88">
      <c r="A695" s="3">
        <v>20</v>
      </c>
      <c r="B695" t="s">
        <v>721</v>
      </c>
      <c r="C695" s="3">
        <v>312</v>
      </c>
      <c r="G695" s="3">
        <v>2</v>
      </c>
      <c r="H695" s="3">
        <v>501</v>
      </c>
      <c r="P695" s="3">
        <v>76</v>
      </c>
      <c r="Q695" s="3">
        <v>236</v>
      </c>
      <c r="Z695">
        <v>6</v>
      </c>
      <c r="AA695">
        <v>14</v>
      </c>
      <c r="AJ695" s="3">
        <v>409</v>
      </c>
      <c r="AK695" s="3">
        <v>1221</v>
      </c>
      <c r="AT695">
        <v>12.66</v>
      </c>
      <c r="AU695">
        <v>16.85</v>
      </c>
      <c r="BD695" s="3">
        <v>76</v>
      </c>
      <c r="BE695" s="3">
        <v>236</v>
      </c>
      <c r="BN695">
        <v>6</v>
      </c>
      <c r="BO695">
        <v>14</v>
      </c>
    </row>
    <row r="696" spans="1:88">
      <c r="A696" s="3">
        <v>20</v>
      </c>
      <c r="B696" t="s">
        <v>722</v>
      </c>
      <c r="C696" s="3">
        <v>226</v>
      </c>
      <c r="G696" s="3">
        <v>2</v>
      </c>
      <c r="H696" s="3">
        <v>502</v>
      </c>
      <c r="J696" s="3">
        <v>79</v>
      </c>
      <c r="L696" s="3">
        <v>147</v>
      </c>
      <c r="T696">
        <v>10</v>
      </c>
      <c r="V696">
        <v>10</v>
      </c>
      <c r="AD696" s="3">
        <v>424</v>
      </c>
      <c r="AF696" s="3">
        <v>744</v>
      </c>
      <c r="AN696">
        <v>7</v>
      </c>
      <c r="AP696">
        <v>14</v>
      </c>
      <c r="AX696" s="3">
        <v>79</v>
      </c>
      <c r="AZ696" s="3">
        <v>147</v>
      </c>
      <c r="BH696">
        <v>10</v>
      </c>
      <c r="BJ696">
        <v>10</v>
      </c>
    </row>
    <row r="697" spans="1:88">
      <c r="A697" s="3">
        <v>20</v>
      </c>
      <c r="B697" t="s">
        <v>723</v>
      </c>
      <c r="C697" s="3">
        <v>259</v>
      </c>
      <c r="G697" s="3">
        <v>2</v>
      </c>
      <c r="H697" s="3">
        <v>503</v>
      </c>
      <c r="P697" s="3">
        <v>185</v>
      </c>
      <c r="S697" s="3">
        <v>74</v>
      </c>
      <c r="Z697">
        <v>15</v>
      </c>
      <c r="AC697">
        <v>5</v>
      </c>
      <c r="AJ697" s="3">
        <v>982</v>
      </c>
      <c r="AM697" s="3">
        <v>429</v>
      </c>
      <c r="AT697">
        <v>12.33</v>
      </c>
      <c r="AW697">
        <v>14</v>
      </c>
      <c r="BD697" s="3">
        <v>185</v>
      </c>
      <c r="BG697" s="3">
        <v>74</v>
      </c>
      <c r="BN697">
        <v>15</v>
      </c>
      <c r="BQ697">
        <v>5</v>
      </c>
    </row>
    <row r="698" spans="1:88">
      <c r="A698" s="3">
        <v>20</v>
      </c>
      <c r="B698" t="s">
        <v>724</v>
      </c>
      <c r="C698" s="3">
        <v>292</v>
      </c>
      <c r="G698" s="3">
        <v>1</v>
      </c>
      <c r="H698" s="3">
        <v>504</v>
      </c>
      <c r="R698" s="3">
        <v>292</v>
      </c>
      <c r="AB698">
        <v>20</v>
      </c>
      <c r="AL698" s="3">
        <v>1557</v>
      </c>
      <c r="AV698">
        <v>14</v>
      </c>
      <c r="BF698" s="3">
        <v>292</v>
      </c>
      <c r="BP698">
        <v>20</v>
      </c>
    </row>
    <row r="699" spans="1:88">
      <c r="A699" s="3">
        <v>20</v>
      </c>
      <c r="B699" t="s">
        <v>725</v>
      </c>
      <c r="C699" s="3">
        <v>303</v>
      </c>
      <c r="G699" s="3">
        <v>1</v>
      </c>
      <c r="H699" s="3">
        <v>505</v>
      </c>
      <c r="M699" s="3">
        <v>303</v>
      </c>
      <c r="W699">
        <v>20</v>
      </c>
      <c r="AG699" s="3">
        <v>1665</v>
      </c>
      <c r="AQ699">
        <v>15</v>
      </c>
      <c r="BA699" s="3">
        <v>303</v>
      </c>
      <c r="BK699">
        <v>20</v>
      </c>
    </row>
    <row r="700" spans="1:88">
      <c r="A700" s="3">
        <v>20</v>
      </c>
      <c r="B700" t="s">
        <v>726</v>
      </c>
      <c r="C700" s="3">
        <v>275</v>
      </c>
      <c r="G700" s="3">
        <v>3</v>
      </c>
      <c r="H700" s="3">
        <v>506</v>
      </c>
      <c r="O700" s="3">
        <v>72</v>
      </c>
      <c r="P700" s="3">
        <v>36</v>
      </c>
      <c r="S700" s="3">
        <v>167</v>
      </c>
      <c r="Y700">
        <v>7</v>
      </c>
      <c r="Z700">
        <v>3</v>
      </c>
      <c r="AC700">
        <v>10</v>
      </c>
      <c r="AI700" s="3">
        <v>395</v>
      </c>
      <c r="AJ700" s="3">
        <v>231</v>
      </c>
      <c r="AM700" s="3">
        <v>889</v>
      </c>
      <c r="AS700">
        <v>10.28</v>
      </c>
      <c r="AT700">
        <v>12</v>
      </c>
      <c r="AW700">
        <v>16</v>
      </c>
      <c r="BC700" s="3">
        <v>72</v>
      </c>
      <c r="BD700" s="3">
        <v>36</v>
      </c>
      <c r="BG700" s="3">
        <v>167</v>
      </c>
      <c r="BM700">
        <v>7</v>
      </c>
      <c r="BN700">
        <v>3</v>
      </c>
      <c r="BQ700">
        <v>10</v>
      </c>
    </row>
    <row r="701" spans="1:88">
      <c r="A701" s="3">
        <v>20</v>
      </c>
      <c r="B701" t="s">
        <v>727</v>
      </c>
      <c r="C701" s="3">
        <v>286</v>
      </c>
      <c r="G701" s="3">
        <v>2</v>
      </c>
      <c r="H701" s="3">
        <v>507</v>
      </c>
      <c r="P701" s="3">
        <v>219</v>
      </c>
      <c r="Q701" s="3">
        <v>67</v>
      </c>
      <c r="Z701">
        <v>18</v>
      </c>
      <c r="AA701">
        <v>2</v>
      </c>
      <c r="AJ701" s="3">
        <v>1169</v>
      </c>
      <c r="AK701" s="3">
        <v>371</v>
      </c>
      <c r="AT701">
        <v>12.16</v>
      </c>
      <c r="AU701">
        <v>33</v>
      </c>
      <c r="BD701" s="3">
        <v>219</v>
      </c>
      <c r="BE701" s="3">
        <v>67</v>
      </c>
      <c r="BN701">
        <v>18</v>
      </c>
      <c r="BO701">
        <v>2</v>
      </c>
    </row>
    <row r="702" spans="1:88">
      <c r="A702" s="3">
        <v>20</v>
      </c>
      <c r="B702" t="s">
        <v>728</v>
      </c>
      <c r="C702" s="3">
        <v>234</v>
      </c>
      <c r="G702" s="3">
        <v>2</v>
      </c>
      <c r="H702" s="3">
        <v>508</v>
      </c>
      <c r="O702" s="3">
        <v>29</v>
      </c>
      <c r="P702" s="3">
        <v>205</v>
      </c>
      <c r="Y702">
        <v>2</v>
      </c>
      <c r="Z702">
        <v>18</v>
      </c>
      <c r="AI702" s="3">
        <v>137</v>
      </c>
      <c r="AJ702" s="3">
        <v>1178</v>
      </c>
      <c r="AS702">
        <v>14</v>
      </c>
      <c r="AT702">
        <v>11.38</v>
      </c>
      <c r="BC702" s="3">
        <v>29</v>
      </c>
      <c r="BD702" s="3">
        <v>205</v>
      </c>
      <c r="BM702">
        <v>2</v>
      </c>
      <c r="BN702">
        <v>18</v>
      </c>
    </row>
    <row r="703" spans="1:88">
      <c r="A703" s="3">
        <v>20</v>
      </c>
      <c r="B703" t="s">
        <v>729</v>
      </c>
      <c r="C703" s="3">
        <v>355</v>
      </c>
      <c r="G703" s="3">
        <v>2</v>
      </c>
      <c r="H703" s="3">
        <v>509</v>
      </c>
      <c r="P703" s="3">
        <v>129</v>
      </c>
      <c r="Q703" s="3">
        <v>226</v>
      </c>
      <c r="Z703">
        <v>7</v>
      </c>
      <c r="AA703">
        <v>13</v>
      </c>
      <c r="AJ703" s="3">
        <v>695</v>
      </c>
      <c r="AK703" s="3">
        <v>1345</v>
      </c>
      <c r="AT703">
        <v>18.42</v>
      </c>
      <c r="AU703">
        <v>17.38</v>
      </c>
      <c r="BD703" s="3">
        <v>129</v>
      </c>
      <c r="BE703" s="3">
        <v>226</v>
      </c>
      <c r="BN703">
        <v>7</v>
      </c>
      <c r="BO703">
        <v>13</v>
      </c>
    </row>
    <row r="704" spans="1:88">
      <c r="A704" s="3">
        <v>20</v>
      </c>
      <c r="B704" t="s">
        <v>730</v>
      </c>
      <c r="C704" s="3">
        <v>253</v>
      </c>
      <c r="G704" s="3">
        <v>2</v>
      </c>
      <c r="H704" s="3">
        <v>510</v>
      </c>
      <c r="O704" s="3">
        <v>205</v>
      </c>
      <c r="R704" s="3">
        <v>48</v>
      </c>
      <c r="Y704">
        <v>17</v>
      </c>
      <c r="AB704">
        <v>3</v>
      </c>
      <c r="AI704" s="3">
        <v>1069</v>
      </c>
      <c r="AL704" s="3">
        <v>273</v>
      </c>
      <c r="AS704">
        <v>12.05</v>
      </c>
      <c r="AV704">
        <v>16</v>
      </c>
      <c r="BC704" s="3">
        <v>170</v>
      </c>
      <c r="BM704">
        <v>14</v>
      </c>
      <c r="BW704">
        <v>35</v>
      </c>
      <c r="BZ704">
        <v>48</v>
      </c>
      <c r="CG704">
        <v>3</v>
      </c>
      <c r="CJ704">
        <v>3</v>
      </c>
    </row>
    <row r="705" spans="1:89">
      <c r="A705" s="3">
        <v>20</v>
      </c>
      <c r="B705" t="s">
        <v>731</v>
      </c>
      <c r="C705" s="3">
        <v>240</v>
      </c>
      <c r="G705" s="3">
        <v>2</v>
      </c>
      <c r="H705" s="3">
        <v>511</v>
      </c>
      <c r="J705" s="3">
        <v>42</v>
      </c>
      <c r="L705" s="3">
        <v>198</v>
      </c>
      <c r="T705">
        <v>3</v>
      </c>
      <c r="V705">
        <v>17</v>
      </c>
      <c r="AD705" s="3">
        <v>201</v>
      </c>
      <c r="AF705" s="3">
        <v>1003</v>
      </c>
      <c r="AN705">
        <v>14</v>
      </c>
      <c r="AP705">
        <v>11.64</v>
      </c>
      <c r="AX705" s="3">
        <v>42</v>
      </c>
      <c r="AZ705" s="3">
        <v>198</v>
      </c>
      <c r="BH705">
        <v>3</v>
      </c>
      <c r="BJ705">
        <v>17</v>
      </c>
    </row>
    <row r="706" spans="1:89">
      <c r="A706" s="3">
        <v>20</v>
      </c>
      <c r="B706" t="s">
        <v>732</v>
      </c>
      <c r="C706" s="3">
        <v>251</v>
      </c>
      <c r="G706" s="3">
        <v>5</v>
      </c>
      <c r="H706" s="3">
        <v>512</v>
      </c>
      <c r="J706" s="3">
        <v>72</v>
      </c>
      <c r="K706" s="3">
        <v>17</v>
      </c>
      <c r="N706" s="3">
        <v>69</v>
      </c>
      <c r="O706" s="3">
        <v>10</v>
      </c>
      <c r="Q706" s="3">
        <v>83</v>
      </c>
      <c r="T706">
        <v>7</v>
      </c>
      <c r="U706">
        <v>2</v>
      </c>
      <c r="X706">
        <v>7</v>
      </c>
      <c r="Y706">
        <v>1</v>
      </c>
      <c r="AA706">
        <v>3</v>
      </c>
      <c r="AD706" s="3">
        <v>387</v>
      </c>
      <c r="AE706" s="3">
        <v>82</v>
      </c>
      <c r="AH706" s="3">
        <v>338</v>
      </c>
      <c r="AI706" s="3">
        <v>41</v>
      </c>
      <c r="AK706" s="3">
        <v>451</v>
      </c>
      <c r="AN706">
        <v>10.28</v>
      </c>
      <c r="AO706">
        <v>8</v>
      </c>
      <c r="AR706">
        <v>9.85</v>
      </c>
      <c r="AS706">
        <v>10</v>
      </c>
      <c r="AU706">
        <v>27.66</v>
      </c>
      <c r="AX706" s="3">
        <v>72</v>
      </c>
      <c r="AY706" s="3">
        <v>17</v>
      </c>
      <c r="BB706" s="3">
        <v>69</v>
      </c>
      <c r="BC706" s="3">
        <v>10</v>
      </c>
      <c r="BE706" s="3">
        <v>83</v>
      </c>
      <c r="BH706">
        <v>7</v>
      </c>
      <c r="BI706">
        <v>2</v>
      </c>
      <c r="BL706">
        <v>7</v>
      </c>
      <c r="BM706">
        <v>1</v>
      </c>
      <c r="BO706">
        <v>3</v>
      </c>
    </row>
    <row r="707" spans="1:89">
      <c r="A707" s="3">
        <v>20</v>
      </c>
      <c r="B707" t="s">
        <v>733</v>
      </c>
      <c r="C707" s="3">
        <v>223</v>
      </c>
      <c r="G707" s="3">
        <v>2</v>
      </c>
      <c r="H707" s="3">
        <v>513</v>
      </c>
      <c r="M707" s="3">
        <v>58</v>
      </c>
      <c r="P707" s="3">
        <v>165</v>
      </c>
      <c r="W707">
        <v>5</v>
      </c>
      <c r="Z707">
        <v>15</v>
      </c>
      <c r="AG707" s="3">
        <v>348</v>
      </c>
      <c r="AJ707" s="3">
        <v>939</v>
      </c>
      <c r="AQ707">
        <v>11</v>
      </c>
      <c r="AT707">
        <v>11</v>
      </c>
      <c r="BA707" s="3">
        <v>58</v>
      </c>
      <c r="BD707" s="3">
        <v>165</v>
      </c>
      <c r="BK707">
        <v>5</v>
      </c>
      <c r="BN707">
        <v>15</v>
      </c>
    </row>
    <row r="708" spans="1:89">
      <c r="A708" s="3">
        <v>20</v>
      </c>
      <c r="B708" t="s">
        <v>734</v>
      </c>
      <c r="C708" s="3">
        <v>266</v>
      </c>
      <c r="G708" s="3">
        <v>1</v>
      </c>
      <c r="H708" s="3">
        <v>513</v>
      </c>
      <c r="O708" s="3">
        <v>266</v>
      </c>
      <c r="Y708">
        <v>20</v>
      </c>
      <c r="AI708" s="3">
        <v>1436</v>
      </c>
      <c r="AS708">
        <v>13</v>
      </c>
      <c r="BW708">
        <v>266</v>
      </c>
      <c r="CG708">
        <v>20</v>
      </c>
    </row>
    <row r="709" spans="1:89">
      <c r="A709" s="3">
        <v>19</v>
      </c>
      <c r="B709" t="s">
        <v>735</v>
      </c>
      <c r="C709" s="3">
        <v>288</v>
      </c>
      <c r="G709" s="3">
        <v>1</v>
      </c>
      <c r="H709" s="3">
        <v>514</v>
      </c>
      <c r="L709" s="3">
        <v>288</v>
      </c>
      <c r="V709">
        <v>19</v>
      </c>
      <c r="AF709" s="3">
        <v>1653</v>
      </c>
      <c r="AP709">
        <v>15.15</v>
      </c>
      <c r="AZ709" s="3">
        <v>288</v>
      </c>
      <c r="BJ709">
        <v>19</v>
      </c>
    </row>
    <row r="710" spans="1:89">
      <c r="A710" s="3">
        <v>19</v>
      </c>
      <c r="B710" t="s">
        <v>736</v>
      </c>
      <c r="C710" s="3">
        <v>309</v>
      </c>
      <c r="G710" s="3">
        <v>2</v>
      </c>
      <c r="H710" s="3">
        <v>514</v>
      </c>
      <c r="J710" s="3">
        <v>168</v>
      </c>
      <c r="R710" s="3">
        <v>141</v>
      </c>
      <c r="T710">
        <v>10</v>
      </c>
      <c r="AB710">
        <v>9</v>
      </c>
      <c r="AD710" s="3">
        <v>891</v>
      </c>
      <c r="AL710" s="3">
        <v>752</v>
      </c>
      <c r="AN710">
        <v>16</v>
      </c>
      <c r="AV710">
        <v>15.66</v>
      </c>
      <c r="BR710">
        <v>168</v>
      </c>
      <c r="BZ710">
        <v>141</v>
      </c>
      <c r="CB710">
        <v>10</v>
      </c>
      <c r="CJ710">
        <v>9</v>
      </c>
    </row>
    <row r="711" spans="1:89">
      <c r="A711" s="3">
        <v>19</v>
      </c>
      <c r="B711" t="s">
        <v>737</v>
      </c>
      <c r="C711" s="3">
        <v>329</v>
      </c>
      <c r="G711" s="3">
        <v>2</v>
      </c>
      <c r="H711" s="3">
        <v>515</v>
      </c>
      <c r="Q711" s="3">
        <v>279</v>
      </c>
      <c r="S711" s="3">
        <v>50</v>
      </c>
      <c r="AA711">
        <v>17</v>
      </c>
      <c r="AC711">
        <v>2</v>
      </c>
      <c r="AK711" s="3">
        <v>1533</v>
      </c>
      <c r="AM711" s="3">
        <v>307</v>
      </c>
      <c r="AU711">
        <v>16.41</v>
      </c>
      <c r="AW711">
        <v>25</v>
      </c>
      <c r="BE711" s="3">
        <v>279</v>
      </c>
      <c r="BG711" s="3">
        <v>50</v>
      </c>
      <c r="BO711">
        <v>17</v>
      </c>
      <c r="BQ711">
        <v>2</v>
      </c>
    </row>
    <row r="712" spans="1:89">
      <c r="A712" s="3">
        <v>19</v>
      </c>
      <c r="B712" t="s">
        <v>738</v>
      </c>
      <c r="C712" s="3">
        <v>307</v>
      </c>
      <c r="G712" s="3">
        <v>1</v>
      </c>
      <c r="H712" s="3">
        <v>516</v>
      </c>
      <c r="R712" s="3">
        <v>307</v>
      </c>
      <c r="AB712">
        <v>19</v>
      </c>
      <c r="AL712" s="3">
        <v>1655</v>
      </c>
      <c r="AV712">
        <v>16.15</v>
      </c>
      <c r="BF712" s="3">
        <v>307</v>
      </c>
      <c r="BP712">
        <v>19</v>
      </c>
    </row>
    <row r="713" spans="1:89">
      <c r="A713" s="3">
        <v>19</v>
      </c>
      <c r="B713" t="s">
        <v>739</v>
      </c>
      <c r="C713" s="3">
        <v>309</v>
      </c>
      <c r="G713" s="3">
        <v>1</v>
      </c>
      <c r="H713" s="3">
        <v>517</v>
      </c>
      <c r="M713" s="3">
        <v>309</v>
      </c>
      <c r="W713">
        <v>19</v>
      </c>
      <c r="AG713" s="3">
        <v>1723</v>
      </c>
      <c r="AQ713">
        <v>16.26</v>
      </c>
      <c r="BA713" s="3">
        <v>309</v>
      </c>
      <c r="BK713">
        <v>19</v>
      </c>
    </row>
    <row r="714" spans="1:89">
      <c r="A714" s="3">
        <v>19</v>
      </c>
      <c r="B714" t="s">
        <v>740</v>
      </c>
      <c r="C714" s="3">
        <v>312</v>
      </c>
      <c r="G714" s="3">
        <v>4</v>
      </c>
      <c r="H714" s="3">
        <v>518</v>
      </c>
      <c r="J714" s="3">
        <v>111</v>
      </c>
      <c r="N714" s="3">
        <v>42</v>
      </c>
      <c r="O714" s="3">
        <v>18</v>
      </c>
      <c r="Q714" s="3">
        <v>141</v>
      </c>
      <c r="T714">
        <v>7</v>
      </c>
      <c r="X714">
        <v>4</v>
      </c>
      <c r="Y714">
        <v>2</v>
      </c>
      <c r="AA714">
        <v>6</v>
      </c>
      <c r="AD714" s="3">
        <v>626</v>
      </c>
      <c r="AH714" s="3">
        <v>237</v>
      </c>
      <c r="AI714" s="3">
        <v>95</v>
      </c>
      <c r="AK714" s="3">
        <v>833</v>
      </c>
      <c r="AN714">
        <v>15.85</v>
      </c>
      <c r="AR714">
        <v>10</v>
      </c>
      <c r="AS714">
        <v>9</v>
      </c>
      <c r="AU714">
        <v>23</v>
      </c>
      <c r="AX714" s="3">
        <v>111</v>
      </c>
      <c r="BB714" s="3">
        <v>42</v>
      </c>
      <c r="BC714" s="3">
        <v>18</v>
      </c>
      <c r="BE714" s="3">
        <v>141</v>
      </c>
      <c r="BH714">
        <v>7</v>
      </c>
      <c r="BL714">
        <v>4</v>
      </c>
      <c r="BM714">
        <v>2</v>
      </c>
      <c r="BO714">
        <v>6</v>
      </c>
    </row>
    <row r="715" spans="1:89">
      <c r="A715" s="3">
        <v>19</v>
      </c>
      <c r="B715" t="s">
        <v>741</v>
      </c>
      <c r="C715" s="3">
        <v>329</v>
      </c>
      <c r="G715" s="3">
        <v>2</v>
      </c>
      <c r="H715" s="3">
        <v>518</v>
      </c>
      <c r="Q715" s="3">
        <v>279</v>
      </c>
      <c r="S715" s="3">
        <v>50</v>
      </c>
      <c r="AA715">
        <v>17</v>
      </c>
      <c r="AC715">
        <v>2</v>
      </c>
      <c r="AK715" s="3">
        <v>1533</v>
      </c>
      <c r="AM715" s="3">
        <v>307</v>
      </c>
      <c r="AU715">
        <v>16.41</v>
      </c>
      <c r="AW715">
        <v>25</v>
      </c>
      <c r="BY715">
        <v>279</v>
      </c>
      <c r="CA715">
        <v>50</v>
      </c>
      <c r="CI715">
        <v>17</v>
      </c>
      <c r="CK715">
        <v>2</v>
      </c>
    </row>
    <row r="716" spans="1:89">
      <c r="A716" s="3">
        <v>19</v>
      </c>
      <c r="B716" t="s">
        <v>742</v>
      </c>
      <c r="C716" s="3">
        <v>320</v>
      </c>
      <c r="G716" s="3">
        <v>1</v>
      </c>
      <c r="H716" s="3">
        <v>519</v>
      </c>
      <c r="R716" s="3">
        <v>320</v>
      </c>
      <c r="AB716">
        <v>19</v>
      </c>
      <c r="AL716" s="3">
        <v>1680</v>
      </c>
      <c r="AV716">
        <v>16.84</v>
      </c>
      <c r="BF716" s="3">
        <v>320</v>
      </c>
      <c r="BP716">
        <v>19</v>
      </c>
    </row>
    <row r="717" spans="1:89">
      <c r="A717" s="3">
        <v>19</v>
      </c>
      <c r="B717" t="s">
        <v>743</v>
      </c>
      <c r="C717" s="3">
        <v>209</v>
      </c>
      <c r="G717" s="3">
        <v>4</v>
      </c>
      <c r="H717" s="3">
        <v>520</v>
      </c>
      <c r="J717" s="3">
        <v>39</v>
      </c>
      <c r="K717" s="3">
        <v>44</v>
      </c>
      <c r="L717" s="3">
        <v>104</v>
      </c>
      <c r="N717" s="3">
        <v>22</v>
      </c>
      <c r="T717">
        <v>3</v>
      </c>
      <c r="U717">
        <v>3</v>
      </c>
      <c r="V717">
        <v>11</v>
      </c>
      <c r="X717">
        <v>2</v>
      </c>
      <c r="AD717" s="3">
        <v>212</v>
      </c>
      <c r="AE717" s="3">
        <v>208</v>
      </c>
      <c r="AF717" s="3">
        <v>548</v>
      </c>
      <c r="AH717" s="3">
        <v>137</v>
      </c>
      <c r="AN717">
        <v>13</v>
      </c>
      <c r="AO717">
        <v>14.66</v>
      </c>
      <c r="AP717">
        <v>9.45</v>
      </c>
      <c r="AR717">
        <v>11</v>
      </c>
      <c r="AX717" s="3">
        <v>39</v>
      </c>
      <c r="AY717" s="3">
        <v>44</v>
      </c>
      <c r="AZ717" s="3">
        <v>104</v>
      </c>
      <c r="BB717" s="3">
        <v>22</v>
      </c>
      <c r="BH717">
        <v>3</v>
      </c>
      <c r="BI717">
        <v>3</v>
      </c>
      <c r="BJ717">
        <v>11</v>
      </c>
      <c r="BL717">
        <v>2</v>
      </c>
    </row>
    <row r="718" spans="1:89">
      <c r="A718" s="3">
        <v>19</v>
      </c>
      <c r="B718" t="s">
        <v>744</v>
      </c>
      <c r="C718" s="3">
        <v>251</v>
      </c>
      <c r="G718" s="3">
        <v>1</v>
      </c>
      <c r="H718" s="3">
        <v>520</v>
      </c>
      <c r="M718" s="3">
        <v>251</v>
      </c>
      <c r="W718">
        <v>19</v>
      </c>
      <c r="AG718" s="3">
        <v>1441</v>
      </c>
      <c r="AQ718">
        <v>13.21</v>
      </c>
      <c r="BU718">
        <v>251</v>
      </c>
      <c r="CE718">
        <v>19</v>
      </c>
    </row>
    <row r="719" spans="1:89">
      <c r="A719" s="3">
        <v>19</v>
      </c>
      <c r="B719" t="s">
        <v>745</v>
      </c>
      <c r="C719" s="3">
        <v>205</v>
      </c>
      <c r="G719" s="3">
        <v>1</v>
      </c>
      <c r="H719" s="3">
        <v>520</v>
      </c>
      <c r="L719" s="3">
        <v>205</v>
      </c>
      <c r="V719">
        <v>19</v>
      </c>
      <c r="AF719" s="3">
        <v>1023</v>
      </c>
      <c r="AP719">
        <v>10.78</v>
      </c>
      <c r="BT719">
        <v>205</v>
      </c>
      <c r="CD719">
        <v>19</v>
      </c>
    </row>
    <row r="720" spans="1:89">
      <c r="A720" s="3">
        <v>19</v>
      </c>
      <c r="B720" t="s">
        <v>746</v>
      </c>
      <c r="C720" s="3">
        <v>205</v>
      </c>
      <c r="G720" s="3">
        <v>1</v>
      </c>
      <c r="H720" s="3">
        <v>521</v>
      </c>
      <c r="L720" s="3">
        <v>205</v>
      </c>
      <c r="V720">
        <v>19</v>
      </c>
      <c r="AF720" s="3">
        <v>1023</v>
      </c>
      <c r="AP720">
        <v>10.78</v>
      </c>
      <c r="AZ720" s="3">
        <v>205</v>
      </c>
      <c r="BJ720">
        <v>19</v>
      </c>
    </row>
    <row r="721" spans="1:88">
      <c r="A721" s="3">
        <v>19</v>
      </c>
      <c r="B721" t="s">
        <v>747</v>
      </c>
      <c r="C721" s="3">
        <v>254</v>
      </c>
      <c r="G721" s="3">
        <v>2</v>
      </c>
      <c r="H721" s="3">
        <v>522</v>
      </c>
      <c r="O721" s="3">
        <v>216</v>
      </c>
      <c r="P721" s="3">
        <v>38</v>
      </c>
      <c r="Y721">
        <v>16</v>
      </c>
      <c r="Z721">
        <v>3</v>
      </c>
      <c r="AI721" s="3">
        <v>1129</v>
      </c>
      <c r="AJ721" s="3">
        <v>235</v>
      </c>
      <c r="AS721">
        <v>13</v>
      </c>
      <c r="AT721">
        <v>12.66</v>
      </c>
      <c r="BC721" s="3">
        <v>216</v>
      </c>
      <c r="BD721" s="3">
        <v>38</v>
      </c>
      <c r="BM721">
        <v>16</v>
      </c>
      <c r="BN721">
        <v>3</v>
      </c>
    </row>
    <row r="722" spans="1:88">
      <c r="A722" s="3">
        <v>19</v>
      </c>
      <c r="B722" t="s">
        <v>748</v>
      </c>
      <c r="C722" s="3">
        <v>213</v>
      </c>
      <c r="G722" s="3">
        <v>1</v>
      </c>
      <c r="H722" s="3">
        <v>523</v>
      </c>
      <c r="K722" s="3">
        <v>213</v>
      </c>
      <c r="U722">
        <v>19</v>
      </c>
      <c r="AE722" s="3">
        <v>1103</v>
      </c>
      <c r="AO722">
        <v>11.21</v>
      </c>
      <c r="AY722" s="3">
        <v>213</v>
      </c>
      <c r="BI722">
        <v>19</v>
      </c>
    </row>
    <row r="723" spans="1:88">
      <c r="A723" s="3">
        <v>19</v>
      </c>
      <c r="B723" t="s">
        <v>749</v>
      </c>
      <c r="C723" s="3">
        <v>290</v>
      </c>
      <c r="G723" s="3">
        <v>2</v>
      </c>
      <c r="H723" s="3">
        <v>524</v>
      </c>
      <c r="O723" s="3">
        <v>146</v>
      </c>
      <c r="S723" s="3">
        <v>144</v>
      </c>
      <c r="Y723">
        <v>11</v>
      </c>
      <c r="AC723">
        <v>8</v>
      </c>
      <c r="AI723" s="3">
        <v>809</v>
      </c>
      <c r="AM723" s="3">
        <v>764</v>
      </c>
      <c r="AS723">
        <v>13.27</v>
      </c>
      <c r="AW723">
        <v>18</v>
      </c>
      <c r="BC723" s="3">
        <v>146</v>
      </c>
      <c r="BG723" s="3">
        <v>144</v>
      </c>
      <c r="BM723">
        <v>11</v>
      </c>
      <c r="BQ723">
        <v>8</v>
      </c>
    </row>
    <row r="724" spans="1:88">
      <c r="A724" s="3">
        <v>19</v>
      </c>
      <c r="B724" t="s">
        <v>750</v>
      </c>
      <c r="C724" s="3">
        <v>295</v>
      </c>
      <c r="G724" s="3">
        <v>2</v>
      </c>
      <c r="H724" s="3">
        <v>525</v>
      </c>
      <c r="O724" s="3">
        <v>53</v>
      </c>
      <c r="Q724" s="3">
        <v>242</v>
      </c>
      <c r="Y724">
        <v>4</v>
      </c>
      <c r="AA724">
        <v>15</v>
      </c>
      <c r="AI724" s="3">
        <v>272</v>
      </c>
      <c r="AK724" s="3">
        <v>1230</v>
      </c>
      <c r="AS724">
        <v>13</v>
      </c>
      <c r="AU724">
        <v>16.13</v>
      </c>
      <c r="BC724" s="3">
        <v>53</v>
      </c>
      <c r="BE724" s="3">
        <v>242</v>
      </c>
      <c r="BM724">
        <v>4</v>
      </c>
      <c r="BO724">
        <v>15</v>
      </c>
    </row>
    <row r="725" spans="1:88">
      <c r="A725" s="3">
        <v>19</v>
      </c>
      <c r="B725" t="s">
        <v>751</v>
      </c>
      <c r="C725" s="3">
        <v>258</v>
      </c>
      <c r="G725" s="3">
        <v>2</v>
      </c>
      <c r="H725" s="3">
        <v>526</v>
      </c>
      <c r="P725" s="3">
        <v>248</v>
      </c>
      <c r="Q725" s="3">
        <v>10</v>
      </c>
      <c r="Z725">
        <v>18</v>
      </c>
      <c r="AA725">
        <v>1</v>
      </c>
      <c r="AJ725" s="3">
        <v>1383</v>
      </c>
      <c r="AK725" s="3">
        <v>61</v>
      </c>
      <c r="AT725">
        <v>13.77</v>
      </c>
      <c r="AU725">
        <v>10</v>
      </c>
      <c r="BD725" s="3">
        <v>248</v>
      </c>
      <c r="BE725" s="3">
        <v>10</v>
      </c>
      <c r="BN725">
        <v>18</v>
      </c>
      <c r="BO725">
        <v>1</v>
      </c>
    </row>
    <row r="726" spans="1:88">
      <c r="A726" s="3">
        <v>19</v>
      </c>
      <c r="B726" t="s">
        <v>752</v>
      </c>
      <c r="C726" s="3">
        <v>251</v>
      </c>
      <c r="G726" s="3">
        <v>1</v>
      </c>
      <c r="H726" s="3">
        <v>527</v>
      </c>
      <c r="M726" s="3">
        <v>251</v>
      </c>
      <c r="W726">
        <v>19</v>
      </c>
      <c r="AG726" s="3">
        <v>1441</v>
      </c>
      <c r="AQ726">
        <v>13.21</v>
      </c>
      <c r="BA726" s="3">
        <v>251</v>
      </c>
      <c r="BK726">
        <v>19</v>
      </c>
    </row>
    <row r="727" spans="1:88">
      <c r="A727" s="3">
        <v>19</v>
      </c>
      <c r="B727" t="s">
        <v>753</v>
      </c>
      <c r="C727" s="3">
        <v>233</v>
      </c>
      <c r="G727" s="3">
        <v>1</v>
      </c>
      <c r="H727" s="3">
        <v>527</v>
      </c>
      <c r="R727" s="3">
        <v>233</v>
      </c>
      <c r="AB727">
        <v>19</v>
      </c>
      <c r="AL727" s="3">
        <v>1286</v>
      </c>
      <c r="AV727">
        <v>12.26</v>
      </c>
      <c r="BZ727">
        <v>233</v>
      </c>
      <c r="CJ727">
        <v>19</v>
      </c>
    </row>
    <row r="728" spans="1:88">
      <c r="A728" s="3">
        <v>19</v>
      </c>
      <c r="B728" t="s">
        <v>754</v>
      </c>
      <c r="C728" s="3">
        <v>237</v>
      </c>
      <c r="G728" s="3">
        <v>3</v>
      </c>
      <c r="H728" s="3">
        <v>528</v>
      </c>
      <c r="M728" s="3">
        <v>62</v>
      </c>
      <c r="O728" s="3">
        <v>122</v>
      </c>
      <c r="Q728" s="3">
        <v>53</v>
      </c>
      <c r="W728">
        <v>4</v>
      </c>
      <c r="Y728">
        <v>11</v>
      </c>
      <c r="AA728">
        <v>4</v>
      </c>
      <c r="AG728" s="3">
        <v>314</v>
      </c>
      <c r="AI728" s="3">
        <v>627</v>
      </c>
      <c r="AK728" s="3">
        <v>279</v>
      </c>
      <c r="AQ728">
        <v>15</v>
      </c>
      <c r="AS728">
        <v>11.09</v>
      </c>
      <c r="AU728">
        <v>13</v>
      </c>
      <c r="BA728" s="3">
        <v>62</v>
      </c>
      <c r="BC728" s="3">
        <v>122</v>
      </c>
      <c r="BE728" s="3">
        <v>53</v>
      </c>
      <c r="BK728">
        <v>4</v>
      </c>
      <c r="BM728">
        <v>11</v>
      </c>
      <c r="BO728">
        <v>4</v>
      </c>
    </row>
    <row r="729" spans="1:88">
      <c r="A729" s="3">
        <v>19</v>
      </c>
      <c r="B729" t="s">
        <v>755</v>
      </c>
      <c r="C729" s="3">
        <v>265</v>
      </c>
      <c r="G729" s="3">
        <v>2</v>
      </c>
      <c r="H729" s="3">
        <v>529</v>
      </c>
      <c r="M729" s="3">
        <v>210</v>
      </c>
      <c r="O729" s="3">
        <v>55</v>
      </c>
      <c r="W729">
        <v>14</v>
      </c>
      <c r="Y729">
        <v>5</v>
      </c>
      <c r="AG729" s="3">
        <v>1064</v>
      </c>
      <c r="AI729" s="3">
        <v>257</v>
      </c>
      <c r="AQ729">
        <v>15</v>
      </c>
      <c r="AS729">
        <v>11</v>
      </c>
      <c r="BA729" s="3">
        <v>210</v>
      </c>
      <c r="BC729" s="3">
        <v>55</v>
      </c>
      <c r="BK729">
        <v>14</v>
      </c>
      <c r="BM729">
        <v>5</v>
      </c>
    </row>
    <row r="730" spans="1:88">
      <c r="A730" s="3">
        <v>19</v>
      </c>
      <c r="B730" t="s">
        <v>756</v>
      </c>
      <c r="C730" s="3">
        <v>320</v>
      </c>
      <c r="G730" s="3">
        <v>1</v>
      </c>
      <c r="H730" s="3">
        <v>529</v>
      </c>
      <c r="R730" s="3">
        <v>320</v>
      </c>
      <c r="AB730">
        <v>19</v>
      </c>
      <c r="AL730" s="3">
        <v>1680</v>
      </c>
      <c r="AV730">
        <v>16.84</v>
      </c>
      <c r="BZ730">
        <v>320</v>
      </c>
      <c r="CJ730">
        <v>19</v>
      </c>
    </row>
    <row r="731" spans="1:88">
      <c r="A731" s="3">
        <v>19</v>
      </c>
      <c r="B731" t="s">
        <v>757</v>
      </c>
      <c r="C731" s="3">
        <v>240</v>
      </c>
      <c r="G731" s="3">
        <v>3</v>
      </c>
      <c r="H731" s="3">
        <v>530</v>
      </c>
      <c r="L731" s="3">
        <v>79</v>
      </c>
      <c r="N731" s="3">
        <v>26</v>
      </c>
      <c r="O731" s="3">
        <v>135</v>
      </c>
      <c r="V731">
        <v>6</v>
      </c>
      <c r="X731">
        <v>2</v>
      </c>
      <c r="Y731">
        <v>11</v>
      </c>
      <c r="AF731" s="3">
        <v>438</v>
      </c>
      <c r="AH731" s="3">
        <v>135</v>
      </c>
      <c r="AI731" s="3">
        <v>716</v>
      </c>
      <c r="AP731">
        <v>13.16</v>
      </c>
      <c r="AR731">
        <v>13</v>
      </c>
      <c r="AS731">
        <v>12.27</v>
      </c>
      <c r="AZ731" s="3">
        <v>79</v>
      </c>
      <c r="BB731" s="3">
        <v>26</v>
      </c>
      <c r="BC731" s="3">
        <v>135</v>
      </c>
      <c r="BJ731">
        <v>6</v>
      </c>
      <c r="BL731">
        <v>2</v>
      </c>
      <c r="BM731">
        <v>11</v>
      </c>
    </row>
    <row r="732" spans="1:88">
      <c r="A732" s="3">
        <v>19</v>
      </c>
      <c r="B732" t="s">
        <v>758</v>
      </c>
      <c r="C732" s="3">
        <v>271</v>
      </c>
      <c r="G732" s="3">
        <v>1</v>
      </c>
      <c r="H732" s="3">
        <v>531</v>
      </c>
      <c r="R732" s="3">
        <v>271</v>
      </c>
      <c r="AB732">
        <v>19</v>
      </c>
      <c r="AL732" s="3">
        <v>1410</v>
      </c>
      <c r="AV732">
        <v>14.26</v>
      </c>
      <c r="BF732" s="3">
        <v>271</v>
      </c>
      <c r="BP732">
        <v>19</v>
      </c>
    </row>
    <row r="733" spans="1:88">
      <c r="A733" s="3">
        <v>19</v>
      </c>
      <c r="B733" t="s">
        <v>759</v>
      </c>
      <c r="C733" s="3">
        <v>208</v>
      </c>
      <c r="G733" s="3">
        <v>2</v>
      </c>
      <c r="H733" s="3">
        <v>532</v>
      </c>
      <c r="J733" s="3">
        <v>79</v>
      </c>
      <c r="L733" s="3">
        <v>129</v>
      </c>
      <c r="T733">
        <v>10</v>
      </c>
      <c r="V733">
        <v>9</v>
      </c>
      <c r="AD733" s="3">
        <v>424</v>
      </c>
      <c r="AF733" s="3">
        <v>651</v>
      </c>
      <c r="AN733">
        <v>7</v>
      </c>
      <c r="AP733">
        <v>14.33</v>
      </c>
      <c r="AX733" s="3">
        <v>79</v>
      </c>
      <c r="AZ733" s="3">
        <v>129</v>
      </c>
      <c r="BH733">
        <v>10</v>
      </c>
      <c r="BJ733">
        <v>9</v>
      </c>
    </row>
    <row r="734" spans="1:88">
      <c r="A734" s="3">
        <v>19</v>
      </c>
      <c r="B734" t="s">
        <v>760</v>
      </c>
      <c r="C734" s="3">
        <v>233</v>
      </c>
      <c r="G734" s="3">
        <v>1</v>
      </c>
      <c r="H734" s="3">
        <v>532</v>
      </c>
      <c r="R734" s="3">
        <v>233</v>
      </c>
      <c r="AB734">
        <v>19</v>
      </c>
      <c r="AL734" s="3">
        <v>1286</v>
      </c>
      <c r="AV734">
        <v>12.26</v>
      </c>
      <c r="BZ734">
        <v>233</v>
      </c>
      <c r="CJ734">
        <v>19</v>
      </c>
    </row>
    <row r="735" spans="1:88">
      <c r="A735" s="3">
        <v>19</v>
      </c>
      <c r="B735" t="s">
        <v>761</v>
      </c>
      <c r="C735" s="3">
        <v>284</v>
      </c>
      <c r="G735" s="3">
        <v>2</v>
      </c>
      <c r="H735" s="3">
        <v>533</v>
      </c>
      <c r="Q735" s="3">
        <v>248</v>
      </c>
      <c r="S735" s="3">
        <v>36</v>
      </c>
      <c r="AA735">
        <v>15</v>
      </c>
      <c r="AC735">
        <v>4</v>
      </c>
      <c r="AK735" s="3">
        <v>1319</v>
      </c>
      <c r="AM735" s="3">
        <v>173</v>
      </c>
      <c r="AU735">
        <v>16.53</v>
      </c>
      <c r="AW735">
        <v>9</v>
      </c>
      <c r="BE735" s="3">
        <v>248</v>
      </c>
      <c r="BG735" s="3">
        <v>36</v>
      </c>
      <c r="BO735">
        <v>15</v>
      </c>
      <c r="BQ735">
        <v>4</v>
      </c>
    </row>
    <row r="736" spans="1:88">
      <c r="A736" s="3">
        <v>18</v>
      </c>
      <c r="B736" t="s">
        <v>762</v>
      </c>
      <c r="C736" s="3">
        <v>172</v>
      </c>
      <c r="G736" s="3">
        <v>1</v>
      </c>
      <c r="H736" s="3">
        <v>533</v>
      </c>
      <c r="N736" s="3">
        <v>172</v>
      </c>
      <c r="X736">
        <v>18</v>
      </c>
      <c r="AH736" s="3">
        <v>919</v>
      </c>
      <c r="AR736">
        <v>9.55</v>
      </c>
      <c r="BV736">
        <v>172</v>
      </c>
      <c r="CF736">
        <v>18</v>
      </c>
    </row>
    <row r="737" spans="1:86">
      <c r="A737" s="3">
        <v>18</v>
      </c>
      <c r="B737" t="s">
        <v>763</v>
      </c>
      <c r="C737" s="3">
        <v>269</v>
      </c>
      <c r="G737" s="3">
        <v>3</v>
      </c>
      <c r="H737" s="3">
        <v>534</v>
      </c>
      <c r="M737" s="3">
        <v>29</v>
      </c>
      <c r="P737" s="3">
        <v>101</v>
      </c>
      <c r="Q737" s="3">
        <v>139</v>
      </c>
      <c r="W737">
        <v>3</v>
      </c>
      <c r="Z737">
        <v>7</v>
      </c>
      <c r="AA737">
        <v>8</v>
      </c>
      <c r="AG737" s="3">
        <v>138</v>
      </c>
      <c r="AJ737" s="3">
        <v>505</v>
      </c>
      <c r="AK737" s="3">
        <v>768</v>
      </c>
      <c r="AQ737">
        <v>9.66</v>
      </c>
      <c r="AT737">
        <v>14.42</v>
      </c>
      <c r="AU737">
        <v>17.37</v>
      </c>
      <c r="BA737" s="3">
        <v>29</v>
      </c>
      <c r="BD737" s="3">
        <v>101</v>
      </c>
      <c r="BE737" s="3">
        <v>139</v>
      </c>
      <c r="BK737">
        <v>3</v>
      </c>
      <c r="BN737">
        <v>7</v>
      </c>
      <c r="BO737">
        <v>8</v>
      </c>
    </row>
    <row r="738" spans="1:86">
      <c r="A738" s="3">
        <v>18</v>
      </c>
      <c r="B738" t="s">
        <v>764</v>
      </c>
      <c r="C738" s="3">
        <v>272</v>
      </c>
      <c r="G738" s="3">
        <v>1</v>
      </c>
      <c r="H738" s="3">
        <v>535</v>
      </c>
      <c r="S738" s="3">
        <v>272</v>
      </c>
      <c r="AC738">
        <v>18</v>
      </c>
      <c r="AM738" s="3">
        <v>1435</v>
      </c>
      <c r="AW738">
        <v>15.11</v>
      </c>
      <c r="BG738" s="3">
        <v>272</v>
      </c>
      <c r="BQ738">
        <v>18</v>
      </c>
    </row>
    <row r="739" spans="1:86">
      <c r="A739" s="3">
        <v>18</v>
      </c>
      <c r="B739" t="s">
        <v>765</v>
      </c>
      <c r="C739" s="3">
        <v>191</v>
      </c>
      <c r="G739" s="3">
        <v>1</v>
      </c>
      <c r="H739" s="3">
        <v>535</v>
      </c>
      <c r="O739" s="3">
        <v>191</v>
      </c>
      <c r="Y739">
        <v>18</v>
      </c>
      <c r="AI739" s="3">
        <v>1130</v>
      </c>
      <c r="AS739">
        <v>10.61</v>
      </c>
      <c r="BW739">
        <v>191</v>
      </c>
      <c r="CG739">
        <v>18</v>
      </c>
    </row>
    <row r="740" spans="1:86">
      <c r="A740" s="3">
        <v>18</v>
      </c>
      <c r="B740" t="s">
        <v>766</v>
      </c>
      <c r="C740" s="3">
        <v>183</v>
      </c>
      <c r="G740" s="3">
        <v>2</v>
      </c>
      <c r="H740" s="3">
        <v>536</v>
      </c>
      <c r="L740" s="3">
        <v>61</v>
      </c>
      <c r="P740" s="3">
        <v>122</v>
      </c>
      <c r="V740">
        <v>5</v>
      </c>
      <c r="Z740">
        <v>13</v>
      </c>
      <c r="AF740" s="3">
        <v>308</v>
      </c>
      <c r="AJ740" s="3">
        <v>633</v>
      </c>
      <c r="AP740">
        <v>12</v>
      </c>
      <c r="AT740">
        <v>9.38</v>
      </c>
      <c r="AZ740" s="3">
        <v>61</v>
      </c>
      <c r="BD740" s="3">
        <v>122</v>
      </c>
      <c r="BJ740">
        <v>5</v>
      </c>
      <c r="BN740">
        <v>13</v>
      </c>
    </row>
    <row r="741" spans="1:86">
      <c r="A741" s="3">
        <v>18</v>
      </c>
      <c r="B741" t="s">
        <v>767</v>
      </c>
      <c r="C741" s="3">
        <v>259</v>
      </c>
      <c r="G741" s="3">
        <v>1</v>
      </c>
      <c r="H741" s="3">
        <v>537</v>
      </c>
      <c r="M741" s="3">
        <v>259</v>
      </c>
      <c r="W741">
        <v>18</v>
      </c>
      <c r="AG741" s="3">
        <v>1429</v>
      </c>
      <c r="AQ741">
        <v>14.38</v>
      </c>
      <c r="BA741" s="3">
        <v>259</v>
      </c>
      <c r="BK741">
        <v>18</v>
      </c>
    </row>
    <row r="742" spans="1:86">
      <c r="A742" s="3">
        <v>18</v>
      </c>
      <c r="B742" t="s">
        <v>768</v>
      </c>
      <c r="C742" s="3">
        <v>280</v>
      </c>
      <c r="G742" s="3">
        <v>3</v>
      </c>
      <c r="H742" s="3">
        <v>538</v>
      </c>
      <c r="J742" s="3">
        <v>71</v>
      </c>
      <c r="L742" s="3">
        <v>71</v>
      </c>
      <c r="P742" s="3">
        <v>138</v>
      </c>
      <c r="T742">
        <v>4</v>
      </c>
      <c r="V742">
        <v>5</v>
      </c>
      <c r="Z742">
        <v>9</v>
      </c>
      <c r="AD742" s="3">
        <v>381</v>
      </c>
      <c r="AF742" s="3">
        <v>360</v>
      </c>
      <c r="AJ742" s="3">
        <v>701</v>
      </c>
      <c r="AN742">
        <v>17</v>
      </c>
      <c r="AP742">
        <v>14</v>
      </c>
      <c r="AT742">
        <v>15.33</v>
      </c>
      <c r="AX742" s="3">
        <v>71</v>
      </c>
      <c r="AZ742" s="3">
        <v>71</v>
      </c>
      <c r="BD742" s="3">
        <v>138</v>
      </c>
      <c r="BH742">
        <v>4</v>
      </c>
      <c r="BJ742">
        <v>5</v>
      </c>
      <c r="BN742">
        <v>9</v>
      </c>
    </row>
    <row r="743" spans="1:86">
      <c r="A743" s="3">
        <v>18</v>
      </c>
      <c r="B743" t="s">
        <v>769</v>
      </c>
      <c r="C743" s="3">
        <v>217</v>
      </c>
      <c r="G743" s="3">
        <v>2</v>
      </c>
      <c r="H743" s="3">
        <v>539</v>
      </c>
      <c r="L743" s="3">
        <v>64</v>
      </c>
      <c r="O743" s="3">
        <v>153</v>
      </c>
      <c r="V743">
        <v>5</v>
      </c>
      <c r="Y743">
        <v>13</v>
      </c>
      <c r="AF743" s="3">
        <v>340</v>
      </c>
      <c r="AI743" s="3">
        <v>837</v>
      </c>
      <c r="AP743">
        <v>12</v>
      </c>
      <c r="AS743">
        <v>11.76</v>
      </c>
      <c r="AZ743" s="3">
        <v>64</v>
      </c>
      <c r="BC743" s="3">
        <v>153</v>
      </c>
      <c r="BJ743">
        <v>5</v>
      </c>
      <c r="BM743">
        <v>13</v>
      </c>
    </row>
    <row r="744" spans="1:86">
      <c r="A744" s="3">
        <v>18</v>
      </c>
      <c r="B744" t="s">
        <v>770</v>
      </c>
      <c r="C744" s="3">
        <v>226</v>
      </c>
      <c r="G744" s="3">
        <v>2</v>
      </c>
      <c r="H744" s="3">
        <v>539</v>
      </c>
      <c r="J744" s="3">
        <v>89</v>
      </c>
      <c r="L744" s="3">
        <v>137</v>
      </c>
      <c r="T744">
        <v>8</v>
      </c>
      <c r="V744">
        <v>10</v>
      </c>
      <c r="AD744" s="3">
        <v>470</v>
      </c>
      <c r="AF744" s="3">
        <v>706</v>
      </c>
      <c r="AN744">
        <v>11.12</v>
      </c>
      <c r="AP744">
        <v>13</v>
      </c>
      <c r="BR744">
        <v>89</v>
      </c>
      <c r="BT744">
        <v>137</v>
      </c>
      <c r="CB744">
        <v>8</v>
      </c>
      <c r="CD744">
        <v>10</v>
      </c>
    </row>
    <row r="745" spans="1:86">
      <c r="A745" s="3">
        <v>18</v>
      </c>
      <c r="B745" t="s">
        <v>771</v>
      </c>
      <c r="C745" s="3">
        <v>204</v>
      </c>
      <c r="G745" s="3">
        <v>3</v>
      </c>
      <c r="H745" s="3">
        <v>540</v>
      </c>
      <c r="J745" s="3">
        <v>22</v>
      </c>
      <c r="L745" s="3">
        <v>61</v>
      </c>
      <c r="N745" s="3">
        <v>121</v>
      </c>
      <c r="T745">
        <v>3</v>
      </c>
      <c r="V745">
        <v>5</v>
      </c>
      <c r="X745">
        <v>10</v>
      </c>
      <c r="AD745" s="3">
        <v>95</v>
      </c>
      <c r="AF745" s="3">
        <v>342</v>
      </c>
      <c r="AH745" s="3">
        <v>619</v>
      </c>
      <c r="AN745">
        <v>7.33</v>
      </c>
      <c r="AP745">
        <v>12</v>
      </c>
      <c r="AR745">
        <v>12</v>
      </c>
      <c r="AX745" s="3">
        <v>22</v>
      </c>
      <c r="AZ745" s="3">
        <v>61</v>
      </c>
      <c r="BB745" s="3">
        <v>121</v>
      </c>
      <c r="BH745">
        <v>3</v>
      </c>
      <c r="BJ745">
        <v>5</v>
      </c>
      <c r="BL745">
        <v>10</v>
      </c>
    </row>
    <row r="746" spans="1:86">
      <c r="A746" s="3">
        <v>18</v>
      </c>
      <c r="B746" t="s">
        <v>772</v>
      </c>
      <c r="C746" s="3">
        <v>305</v>
      </c>
      <c r="G746" s="3">
        <v>2</v>
      </c>
      <c r="H746" s="3">
        <v>541</v>
      </c>
      <c r="Q746" s="3">
        <v>161</v>
      </c>
      <c r="S746" s="3">
        <v>144</v>
      </c>
      <c r="AA746">
        <v>10</v>
      </c>
      <c r="AC746">
        <v>8</v>
      </c>
      <c r="AK746" s="3">
        <v>824</v>
      </c>
      <c r="AM746" s="3">
        <v>764</v>
      </c>
      <c r="AU746">
        <v>16</v>
      </c>
      <c r="AW746">
        <v>18</v>
      </c>
      <c r="BE746" s="3">
        <v>161</v>
      </c>
      <c r="BG746" s="3">
        <v>144</v>
      </c>
      <c r="BO746">
        <v>10</v>
      </c>
      <c r="BQ746">
        <v>8</v>
      </c>
    </row>
    <row r="747" spans="1:86">
      <c r="A747" s="3">
        <v>18</v>
      </c>
      <c r="B747" t="s">
        <v>773</v>
      </c>
      <c r="C747" s="3">
        <v>345</v>
      </c>
      <c r="G747" s="3">
        <v>1</v>
      </c>
      <c r="H747" s="3">
        <v>542</v>
      </c>
      <c r="Q747" s="3">
        <v>345</v>
      </c>
      <c r="AA747">
        <v>18</v>
      </c>
      <c r="AK747" s="3">
        <v>1806</v>
      </c>
      <c r="AU747">
        <v>19.16</v>
      </c>
      <c r="BE747" s="3">
        <v>345</v>
      </c>
      <c r="BO747">
        <v>18</v>
      </c>
    </row>
    <row r="748" spans="1:86">
      <c r="A748" s="3">
        <v>18</v>
      </c>
      <c r="B748" t="s">
        <v>774</v>
      </c>
      <c r="C748" s="3">
        <v>285</v>
      </c>
      <c r="G748" s="3">
        <v>1</v>
      </c>
      <c r="H748" s="3">
        <v>543</v>
      </c>
      <c r="R748" s="3">
        <v>285</v>
      </c>
      <c r="AB748">
        <v>18</v>
      </c>
      <c r="AL748" s="3">
        <v>1514</v>
      </c>
      <c r="AV748">
        <v>15.83</v>
      </c>
      <c r="BF748" s="3">
        <v>285</v>
      </c>
      <c r="BP748">
        <v>18</v>
      </c>
    </row>
    <row r="749" spans="1:86">
      <c r="A749" s="3">
        <v>18</v>
      </c>
      <c r="B749" t="s">
        <v>775</v>
      </c>
      <c r="C749" s="3">
        <v>227</v>
      </c>
      <c r="G749" s="3">
        <v>1</v>
      </c>
      <c r="H749" s="3">
        <v>544</v>
      </c>
      <c r="Q749" s="3">
        <v>227</v>
      </c>
      <c r="AA749">
        <v>18</v>
      </c>
      <c r="AK749" s="3">
        <v>1179</v>
      </c>
      <c r="AU749">
        <v>12.61</v>
      </c>
      <c r="BE749" s="3">
        <v>227</v>
      </c>
      <c r="BO749">
        <v>18</v>
      </c>
    </row>
    <row r="750" spans="1:86">
      <c r="A750" s="3">
        <v>18</v>
      </c>
      <c r="B750" t="s">
        <v>776</v>
      </c>
      <c r="C750" s="3">
        <v>315</v>
      </c>
      <c r="G750" s="3">
        <v>1</v>
      </c>
      <c r="H750" s="3">
        <v>544</v>
      </c>
      <c r="M750" s="3">
        <v>315</v>
      </c>
      <c r="W750">
        <v>18</v>
      </c>
      <c r="AG750" s="3">
        <v>1786</v>
      </c>
      <c r="AQ750">
        <v>17</v>
      </c>
      <c r="BU750">
        <v>315</v>
      </c>
      <c r="CE750">
        <v>18</v>
      </c>
    </row>
    <row r="751" spans="1:86">
      <c r="A751" s="3">
        <v>18</v>
      </c>
      <c r="B751" t="s">
        <v>777</v>
      </c>
      <c r="C751" s="3">
        <v>238</v>
      </c>
      <c r="G751" s="3">
        <v>4</v>
      </c>
      <c r="H751" s="3">
        <v>544</v>
      </c>
      <c r="L751" s="3">
        <v>45</v>
      </c>
      <c r="M751" s="3">
        <v>114</v>
      </c>
      <c r="N751" s="3">
        <v>68</v>
      </c>
      <c r="P751" s="3">
        <v>11</v>
      </c>
      <c r="V751">
        <v>3</v>
      </c>
      <c r="W751">
        <v>8</v>
      </c>
      <c r="X751">
        <v>5</v>
      </c>
      <c r="Z751">
        <v>2</v>
      </c>
      <c r="AF751" s="3">
        <v>243</v>
      </c>
      <c r="AG751" s="3">
        <v>586</v>
      </c>
      <c r="AH751" s="3">
        <v>375</v>
      </c>
      <c r="AJ751" s="3">
        <v>68</v>
      </c>
      <c r="AP751">
        <v>15</v>
      </c>
      <c r="AQ751">
        <v>14</v>
      </c>
      <c r="AR751">
        <v>13</v>
      </c>
      <c r="AT751">
        <v>5</v>
      </c>
      <c r="BT751">
        <v>45</v>
      </c>
      <c r="BU751">
        <v>114</v>
      </c>
      <c r="BV751">
        <v>68</v>
      </c>
      <c r="BX751">
        <v>11</v>
      </c>
      <c r="CD751">
        <v>3</v>
      </c>
      <c r="CE751">
        <v>8</v>
      </c>
      <c r="CF751">
        <v>5</v>
      </c>
      <c r="CH751">
        <v>2</v>
      </c>
    </row>
    <row r="752" spans="1:86">
      <c r="A752" s="3">
        <v>18</v>
      </c>
      <c r="B752" t="s">
        <v>778</v>
      </c>
      <c r="C752" s="3">
        <v>226</v>
      </c>
      <c r="G752" s="3">
        <v>2</v>
      </c>
      <c r="H752" s="3">
        <v>544</v>
      </c>
      <c r="J752" s="3">
        <v>89</v>
      </c>
      <c r="L752" s="3">
        <v>137</v>
      </c>
      <c r="T752">
        <v>8</v>
      </c>
      <c r="V752">
        <v>10</v>
      </c>
      <c r="AD752" s="3">
        <v>470</v>
      </c>
      <c r="AF752" s="3">
        <v>706</v>
      </c>
      <c r="AN752">
        <v>11.12</v>
      </c>
      <c r="AP752">
        <v>13</v>
      </c>
      <c r="BR752">
        <v>89</v>
      </c>
      <c r="BT752">
        <v>137</v>
      </c>
      <c r="CB752">
        <v>8</v>
      </c>
      <c r="CD752">
        <v>10</v>
      </c>
    </row>
    <row r="753" spans="1:87">
      <c r="A753" s="3">
        <v>18</v>
      </c>
      <c r="B753" t="s">
        <v>779</v>
      </c>
      <c r="C753" s="3">
        <v>272</v>
      </c>
      <c r="G753" s="3">
        <v>2</v>
      </c>
      <c r="H753" s="3">
        <v>545</v>
      </c>
      <c r="R753" s="3">
        <v>252</v>
      </c>
      <c r="S753" s="3">
        <v>20</v>
      </c>
      <c r="AB753">
        <v>15</v>
      </c>
      <c r="AC753">
        <v>3</v>
      </c>
      <c r="AL753" s="3">
        <v>1302</v>
      </c>
      <c r="AM753" s="3">
        <v>89</v>
      </c>
      <c r="AV753">
        <v>16</v>
      </c>
      <c r="AW753">
        <v>6.66</v>
      </c>
      <c r="BF753" s="3">
        <v>252</v>
      </c>
      <c r="BG753" s="3">
        <v>20</v>
      </c>
      <c r="BP753">
        <v>15</v>
      </c>
      <c r="BQ753">
        <v>3</v>
      </c>
    </row>
    <row r="754" spans="1:87">
      <c r="A754" s="3">
        <v>18</v>
      </c>
      <c r="B754" t="s">
        <v>780</v>
      </c>
      <c r="C754" s="3">
        <v>238</v>
      </c>
      <c r="G754" s="3">
        <v>4</v>
      </c>
      <c r="H754" s="3">
        <v>546</v>
      </c>
      <c r="L754" s="3">
        <v>45</v>
      </c>
      <c r="M754" s="3">
        <v>114</v>
      </c>
      <c r="N754" s="3">
        <v>68</v>
      </c>
      <c r="P754" s="3">
        <v>11</v>
      </c>
      <c r="V754">
        <v>3</v>
      </c>
      <c r="W754">
        <v>8</v>
      </c>
      <c r="X754">
        <v>5</v>
      </c>
      <c r="Z754">
        <v>2</v>
      </c>
      <c r="AF754" s="3">
        <v>243</v>
      </c>
      <c r="AG754" s="3">
        <v>586</v>
      </c>
      <c r="AH754" s="3">
        <v>375</v>
      </c>
      <c r="AJ754" s="3">
        <v>68</v>
      </c>
      <c r="AP754">
        <v>15</v>
      </c>
      <c r="AQ754">
        <v>14</v>
      </c>
      <c r="AR754">
        <v>13</v>
      </c>
      <c r="AT754">
        <v>5</v>
      </c>
      <c r="AZ754" s="3">
        <v>45</v>
      </c>
      <c r="BA754" s="3">
        <v>114</v>
      </c>
      <c r="BB754" s="3">
        <v>68</v>
      </c>
      <c r="BD754" s="3">
        <v>11</v>
      </c>
      <c r="BJ754">
        <v>3</v>
      </c>
      <c r="BK754">
        <v>8</v>
      </c>
      <c r="BL754">
        <v>5</v>
      </c>
      <c r="BN754">
        <v>2</v>
      </c>
    </row>
    <row r="755" spans="1:87">
      <c r="A755" s="3">
        <v>18</v>
      </c>
      <c r="B755" t="s">
        <v>781</v>
      </c>
      <c r="C755" s="3">
        <v>291</v>
      </c>
      <c r="G755" s="3">
        <v>1</v>
      </c>
      <c r="H755" s="3">
        <v>547</v>
      </c>
      <c r="Q755" s="3">
        <v>291</v>
      </c>
      <c r="AA755">
        <v>18</v>
      </c>
      <c r="AK755" s="3">
        <v>1565</v>
      </c>
      <c r="AU755">
        <v>16.16</v>
      </c>
      <c r="BE755" s="3">
        <v>291</v>
      </c>
      <c r="BO755">
        <v>18</v>
      </c>
    </row>
    <row r="756" spans="1:87">
      <c r="A756" s="3">
        <v>18</v>
      </c>
      <c r="B756" t="s">
        <v>782</v>
      </c>
      <c r="C756" s="3">
        <v>304</v>
      </c>
      <c r="G756" s="3">
        <v>2</v>
      </c>
      <c r="H756" s="3">
        <v>548</v>
      </c>
      <c r="J756" s="3">
        <v>65</v>
      </c>
      <c r="R756" s="3">
        <v>239</v>
      </c>
      <c r="T756">
        <v>4</v>
      </c>
      <c r="AB756">
        <v>14</v>
      </c>
      <c r="AD756" s="3">
        <v>343</v>
      </c>
      <c r="AL756" s="3">
        <v>1347</v>
      </c>
      <c r="AN756">
        <v>16</v>
      </c>
      <c r="AV756">
        <v>17.07</v>
      </c>
      <c r="AX756" s="3">
        <v>65</v>
      </c>
      <c r="BF756" s="3">
        <v>239</v>
      </c>
      <c r="BH756">
        <v>4</v>
      </c>
      <c r="BP756">
        <v>14</v>
      </c>
    </row>
    <row r="757" spans="1:87">
      <c r="A757" s="3">
        <v>18</v>
      </c>
      <c r="B757" t="s">
        <v>783</v>
      </c>
      <c r="C757" s="3">
        <v>322</v>
      </c>
      <c r="G757" s="3">
        <v>1</v>
      </c>
      <c r="H757" s="3">
        <v>549</v>
      </c>
      <c r="R757" s="3">
        <v>322</v>
      </c>
      <c r="AB757">
        <v>18</v>
      </c>
      <c r="AL757" s="3">
        <v>1728</v>
      </c>
      <c r="AV757">
        <v>17.88</v>
      </c>
      <c r="BF757" s="3">
        <v>322</v>
      </c>
      <c r="BP757">
        <v>18</v>
      </c>
    </row>
    <row r="758" spans="1:87">
      <c r="A758" s="3">
        <v>18</v>
      </c>
      <c r="B758" t="s">
        <v>784</v>
      </c>
      <c r="C758" s="3">
        <v>261</v>
      </c>
      <c r="G758" s="3">
        <v>1</v>
      </c>
      <c r="H758" s="3">
        <v>550</v>
      </c>
      <c r="M758" s="3">
        <v>261</v>
      </c>
      <c r="W758">
        <v>18</v>
      </c>
      <c r="AG758" s="3">
        <v>1444</v>
      </c>
      <c r="AQ758">
        <v>14</v>
      </c>
      <c r="BA758" s="3">
        <v>261</v>
      </c>
      <c r="BK758">
        <v>18</v>
      </c>
    </row>
    <row r="759" spans="1:87">
      <c r="A759" s="3">
        <v>18</v>
      </c>
      <c r="B759" t="s">
        <v>785</v>
      </c>
      <c r="C759" s="3">
        <v>247</v>
      </c>
      <c r="G759" s="3">
        <v>2</v>
      </c>
      <c r="H759" s="3">
        <v>551</v>
      </c>
      <c r="J759" s="3">
        <v>102</v>
      </c>
      <c r="O759" s="3">
        <v>145</v>
      </c>
      <c r="T759">
        <v>5</v>
      </c>
      <c r="Y759">
        <v>13</v>
      </c>
      <c r="AD759" s="3">
        <v>539</v>
      </c>
      <c r="AI759" s="3">
        <v>734</v>
      </c>
      <c r="AN759">
        <v>20</v>
      </c>
      <c r="AS759">
        <v>11.15</v>
      </c>
      <c r="AX759" s="3">
        <v>59</v>
      </c>
      <c r="BC759" s="3">
        <v>104</v>
      </c>
      <c r="BH759">
        <v>3</v>
      </c>
      <c r="BM759">
        <v>9</v>
      </c>
      <c r="BR759">
        <v>43</v>
      </c>
      <c r="BW759">
        <v>41</v>
      </c>
      <c r="CB759">
        <v>2</v>
      </c>
      <c r="CG759">
        <v>4</v>
      </c>
    </row>
    <row r="760" spans="1:87">
      <c r="A760" s="3">
        <v>18</v>
      </c>
      <c r="B760" t="s">
        <v>786</v>
      </c>
      <c r="C760" s="3">
        <v>226</v>
      </c>
      <c r="G760" s="3">
        <v>2</v>
      </c>
      <c r="H760" s="3">
        <v>552</v>
      </c>
      <c r="J760" s="3">
        <v>89</v>
      </c>
      <c r="L760" s="3">
        <v>137</v>
      </c>
      <c r="T760">
        <v>8</v>
      </c>
      <c r="V760">
        <v>10</v>
      </c>
      <c r="AD760" s="3">
        <v>470</v>
      </c>
      <c r="AF760" s="3">
        <v>706</v>
      </c>
      <c r="AN760">
        <v>11.12</v>
      </c>
      <c r="AP760">
        <v>13</v>
      </c>
      <c r="AX760" s="3">
        <v>89</v>
      </c>
      <c r="AZ760" s="3">
        <v>137</v>
      </c>
      <c r="BH760">
        <v>8</v>
      </c>
      <c r="BJ760">
        <v>10</v>
      </c>
    </row>
    <row r="761" spans="1:87">
      <c r="A761" s="3">
        <v>18</v>
      </c>
      <c r="B761" t="s">
        <v>787</v>
      </c>
      <c r="C761" s="3">
        <v>291</v>
      </c>
      <c r="G761" s="3">
        <v>1</v>
      </c>
      <c r="H761" s="3">
        <v>552</v>
      </c>
      <c r="Q761" s="3">
        <v>291</v>
      </c>
      <c r="AA761">
        <v>18</v>
      </c>
      <c r="AK761" s="3">
        <v>1565</v>
      </c>
      <c r="AU761">
        <v>16.16</v>
      </c>
      <c r="BY761">
        <v>291</v>
      </c>
      <c r="CI761">
        <v>18</v>
      </c>
    </row>
    <row r="762" spans="1:87">
      <c r="A762" s="3">
        <v>18</v>
      </c>
      <c r="B762" t="s">
        <v>788</v>
      </c>
      <c r="C762" s="3">
        <v>283</v>
      </c>
      <c r="G762" s="3">
        <v>1</v>
      </c>
      <c r="H762" s="3">
        <v>553</v>
      </c>
      <c r="M762" s="3">
        <v>283</v>
      </c>
      <c r="W762">
        <v>18</v>
      </c>
      <c r="AG762" s="3">
        <v>1545</v>
      </c>
      <c r="AQ762">
        <v>15.72</v>
      </c>
      <c r="BA762" s="3">
        <v>283</v>
      </c>
      <c r="BK762">
        <v>18</v>
      </c>
    </row>
    <row r="763" spans="1:87">
      <c r="A763" s="3">
        <v>18</v>
      </c>
      <c r="B763" t="s">
        <v>789</v>
      </c>
      <c r="C763" s="3">
        <v>315</v>
      </c>
      <c r="G763" s="3">
        <v>1</v>
      </c>
      <c r="H763" s="3">
        <v>554</v>
      </c>
      <c r="M763" s="3">
        <v>315</v>
      </c>
      <c r="W763">
        <v>18</v>
      </c>
      <c r="AG763" s="3">
        <v>1786</v>
      </c>
      <c r="AQ763">
        <v>17</v>
      </c>
      <c r="BA763" s="3">
        <v>315</v>
      </c>
      <c r="BK763">
        <v>18</v>
      </c>
    </row>
    <row r="764" spans="1:87">
      <c r="A764" s="3">
        <v>18</v>
      </c>
      <c r="B764" t="s">
        <v>790</v>
      </c>
      <c r="C764" s="3">
        <v>191</v>
      </c>
      <c r="G764" s="3">
        <v>1</v>
      </c>
      <c r="H764" s="3">
        <v>555</v>
      </c>
      <c r="O764" s="3">
        <v>191</v>
      </c>
      <c r="Y764">
        <v>18</v>
      </c>
      <c r="AI764" s="3">
        <v>1130</v>
      </c>
      <c r="AS764">
        <v>10.61</v>
      </c>
      <c r="BC764" s="3">
        <v>191</v>
      </c>
      <c r="BM764">
        <v>18</v>
      </c>
    </row>
    <row r="765" spans="1:87">
      <c r="A765" s="3">
        <v>18</v>
      </c>
      <c r="B765" t="s">
        <v>791</v>
      </c>
      <c r="C765" s="3">
        <v>198</v>
      </c>
      <c r="G765" s="3">
        <v>1</v>
      </c>
      <c r="H765" s="3">
        <v>556</v>
      </c>
      <c r="M765" s="3">
        <v>198</v>
      </c>
      <c r="W765">
        <v>18</v>
      </c>
      <c r="AG765" s="3">
        <v>1036</v>
      </c>
      <c r="AQ765">
        <v>11</v>
      </c>
      <c r="BA765" s="3">
        <v>198</v>
      </c>
      <c r="BK765">
        <v>18</v>
      </c>
    </row>
    <row r="766" spans="1:87">
      <c r="A766" s="3">
        <v>18</v>
      </c>
      <c r="B766" t="s">
        <v>792</v>
      </c>
      <c r="C766" s="3">
        <v>205</v>
      </c>
      <c r="G766" s="3">
        <v>2</v>
      </c>
      <c r="H766" s="3">
        <v>557</v>
      </c>
      <c r="J766" s="3">
        <v>19</v>
      </c>
      <c r="L766" s="3">
        <v>186</v>
      </c>
      <c r="T766">
        <v>2</v>
      </c>
      <c r="V766">
        <v>16</v>
      </c>
      <c r="AD766" s="3">
        <v>100</v>
      </c>
      <c r="AF766" s="3">
        <v>934</v>
      </c>
      <c r="AN766">
        <v>9</v>
      </c>
      <c r="AP766">
        <v>11.62</v>
      </c>
      <c r="AX766" s="3">
        <v>19</v>
      </c>
      <c r="AZ766" s="3">
        <v>186</v>
      </c>
      <c r="BH766">
        <v>2</v>
      </c>
      <c r="BJ766">
        <v>16</v>
      </c>
    </row>
    <row r="767" spans="1:87">
      <c r="A767" s="3">
        <v>18</v>
      </c>
      <c r="B767" t="s">
        <v>793</v>
      </c>
      <c r="C767" s="3">
        <v>316</v>
      </c>
      <c r="G767" s="3">
        <v>1</v>
      </c>
      <c r="H767" s="3">
        <v>558</v>
      </c>
      <c r="Q767" s="3">
        <v>316</v>
      </c>
      <c r="AA767">
        <v>18</v>
      </c>
      <c r="AK767" s="3">
        <v>1735</v>
      </c>
      <c r="AU767">
        <v>17.55</v>
      </c>
      <c r="BE767" s="3">
        <v>316</v>
      </c>
      <c r="BO767">
        <v>18</v>
      </c>
    </row>
    <row r="768" spans="1:87">
      <c r="A768" s="3">
        <v>18</v>
      </c>
      <c r="B768" t="s">
        <v>794</v>
      </c>
      <c r="C768" s="3">
        <v>172</v>
      </c>
      <c r="G768" s="3">
        <v>1</v>
      </c>
      <c r="H768" s="3">
        <v>559</v>
      </c>
      <c r="N768" s="3">
        <v>172</v>
      </c>
      <c r="X768">
        <v>18</v>
      </c>
      <c r="AH768" s="3">
        <v>919</v>
      </c>
      <c r="AR768">
        <v>9.55</v>
      </c>
      <c r="BB768" s="3">
        <v>172</v>
      </c>
      <c r="BL768">
        <v>18</v>
      </c>
    </row>
    <row r="769" spans="1:89">
      <c r="A769" s="3">
        <v>17</v>
      </c>
      <c r="B769" t="s">
        <v>795</v>
      </c>
      <c r="C769" s="3">
        <v>191</v>
      </c>
      <c r="G769" s="3">
        <v>1</v>
      </c>
      <c r="H769" s="3">
        <v>560</v>
      </c>
      <c r="M769" s="3">
        <v>191</v>
      </c>
      <c r="W769">
        <v>17</v>
      </c>
      <c r="AG769" s="3">
        <v>1082</v>
      </c>
      <c r="AQ769">
        <v>11.23</v>
      </c>
      <c r="BA769" s="3">
        <v>191</v>
      </c>
      <c r="BK769">
        <v>17</v>
      </c>
    </row>
    <row r="770" spans="1:89">
      <c r="A770" s="3">
        <v>17</v>
      </c>
      <c r="B770" t="s">
        <v>796</v>
      </c>
      <c r="C770" s="3">
        <v>256</v>
      </c>
      <c r="G770" s="3">
        <v>1</v>
      </c>
      <c r="H770" s="3">
        <v>561</v>
      </c>
      <c r="Q770" s="3">
        <v>256</v>
      </c>
      <c r="AA770">
        <v>17</v>
      </c>
      <c r="AK770" s="3">
        <v>1324</v>
      </c>
      <c r="AU770">
        <v>15.05</v>
      </c>
      <c r="BE770" s="3">
        <v>256</v>
      </c>
      <c r="BO770">
        <v>17</v>
      </c>
    </row>
    <row r="771" spans="1:89">
      <c r="A771" s="3">
        <v>17</v>
      </c>
      <c r="B771" t="s">
        <v>797</v>
      </c>
      <c r="C771" s="3">
        <v>230</v>
      </c>
      <c r="G771" s="3">
        <v>2</v>
      </c>
      <c r="H771" s="3">
        <v>562</v>
      </c>
      <c r="M771" s="3">
        <v>87</v>
      </c>
      <c r="Q771" s="3">
        <v>143</v>
      </c>
      <c r="W771">
        <v>4</v>
      </c>
      <c r="AA771">
        <v>13</v>
      </c>
      <c r="AG771" s="3">
        <v>426</v>
      </c>
      <c r="AK771" s="3">
        <v>827</v>
      </c>
      <c r="AQ771">
        <v>21</v>
      </c>
      <c r="AU771">
        <v>11</v>
      </c>
      <c r="BA771" s="3">
        <v>87</v>
      </c>
      <c r="BE771" s="3">
        <v>143</v>
      </c>
      <c r="BK771">
        <v>4</v>
      </c>
      <c r="BO771">
        <v>13</v>
      </c>
    </row>
    <row r="772" spans="1:89">
      <c r="A772" s="3">
        <v>17</v>
      </c>
      <c r="B772" t="s">
        <v>798</v>
      </c>
      <c r="C772" s="3">
        <v>271</v>
      </c>
      <c r="G772" s="3">
        <v>2</v>
      </c>
      <c r="H772" s="3">
        <v>562</v>
      </c>
      <c r="O772" s="3">
        <v>20</v>
      </c>
      <c r="S772" s="3">
        <v>251</v>
      </c>
      <c r="Y772">
        <v>1</v>
      </c>
      <c r="AC772">
        <v>16</v>
      </c>
      <c r="AI772" s="3">
        <v>94</v>
      </c>
      <c r="AM772" s="3">
        <v>1354</v>
      </c>
      <c r="AS772">
        <v>20</v>
      </c>
      <c r="AW772">
        <v>15.68</v>
      </c>
      <c r="BW772">
        <v>20</v>
      </c>
      <c r="CA772">
        <v>251</v>
      </c>
      <c r="CG772">
        <v>1</v>
      </c>
      <c r="CK772">
        <v>16</v>
      </c>
    </row>
    <row r="773" spans="1:89">
      <c r="A773" s="3">
        <v>17</v>
      </c>
      <c r="B773" t="s">
        <v>799</v>
      </c>
      <c r="C773" s="3">
        <v>251</v>
      </c>
      <c r="G773" s="3">
        <v>2</v>
      </c>
      <c r="H773" s="3">
        <v>563</v>
      </c>
      <c r="P773" s="3">
        <v>102</v>
      </c>
      <c r="S773" s="3">
        <v>149</v>
      </c>
      <c r="Z773">
        <v>9</v>
      </c>
      <c r="AC773">
        <v>8</v>
      </c>
      <c r="AJ773" s="3">
        <v>501</v>
      </c>
      <c r="AM773" s="3">
        <v>726</v>
      </c>
      <c r="AT773">
        <v>11.33</v>
      </c>
      <c r="AW773">
        <v>18.62</v>
      </c>
      <c r="BD773" s="3">
        <v>102</v>
      </c>
      <c r="BG773" s="3">
        <v>149</v>
      </c>
      <c r="BN773">
        <v>9</v>
      </c>
      <c r="BQ773">
        <v>8</v>
      </c>
    </row>
    <row r="774" spans="1:89">
      <c r="A774" s="3">
        <v>17</v>
      </c>
      <c r="B774" t="s">
        <v>800</v>
      </c>
      <c r="C774" s="3">
        <v>317</v>
      </c>
      <c r="G774" s="3">
        <v>1</v>
      </c>
      <c r="H774" s="3">
        <v>563</v>
      </c>
      <c r="R774" s="3">
        <v>317</v>
      </c>
      <c r="AB774">
        <v>17</v>
      </c>
      <c r="AL774" s="3">
        <v>1709</v>
      </c>
      <c r="AV774">
        <v>18.64</v>
      </c>
      <c r="BZ774">
        <v>317</v>
      </c>
      <c r="CJ774">
        <v>17</v>
      </c>
    </row>
    <row r="775" spans="1:89">
      <c r="A775" s="3">
        <v>17</v>
      </c>
      <c r="B775" t="s">
        <v>801</v>
      </c>
      <c r="C775" s="3">
        <v>295</v>
      </c>
      <c r="G775" s="3">
        <v>1</v>
      </c>
      <c r="H775" s="3">
        <v>564</v>
      </c>
      <c r="Q775" s="3">
        <v>295</v>
      </c>
      <c r="AA775">
        <v>17</v>
      </c>
      <c r="AK775" s="3">
        <v>1465</v>
      </c>
      <c r="AU775">
        <v>17.35</v>
      </c>
      <c r="BE775" s="3">
        <v>295</v>
      </c>
      <c r="BO775">
        <v>17</v>
      </c>
    </row>
    <row r="776" spans="1:89">
      <c r="A776" s="3">
        <v>17</v>
      </c>
      <c r="B776" t="s">
        <v>802</v>
      </c>
      <c r="C776" s="3">
        <v>218</v>
      </c>
      <c r="G776" s="3">
        <v>2</v>
      </c>
      <c r="H776" s="3">
        <v>565</v>
      </c>
      <c r="J776" s="3">
        <v>17</v>
      </c>
      <c r="L776" s="3">
        <v>201</v>
      </c>
      <c r="T776">
        <v>2</v>
      </c>
      <c r="V776">
        <v>15</v>
      </c>
      <c r="AD776" s="3">
        <v>99</v>
      </c>
      <c r="AF776" s="3">
        <v>1046</v>
      </c>
      <c r="AN776">
        <v>8</v>
      </c>
      <c r="AP776">
        <v>13</v>
      </c>
      <c r="AX776" s="3">
        <v>17</v>
      </c>
      <c r="AZ776" s="3">
        <v>201</v>
      </c>
      <c r="BH776">
        <v>2</v>
      </c>
      <c r="BJ776">
        <v>15</v>
      </c>
    </row>
    <row r="777" spans="1:89">
      <c r="A777" s="3">
        <v>17</v>
      </c>
      <c r="B777" t="s">
        <v>803</v>
      </c>
      <c r="C777" s="3">
        <v>245</v>
      </c>
      <c r="G777" s="3">
        <v>2</v>
      </c>
      <c r="H777" s="3">
        <v>566</v>
      </c>
      <c r="O777" s="3">
        <v>148</v>
      </c>
      <c r="S777" s="3">
        <v>97</v>
      </c>
      <c r="Y777">
        <v>12</v>
      </c>
      <c r="AC777">
        <v>5</v>
      </c>
      <c r="AI777" s="3">
        <v>778</v>
      </c>
      <c r="AM777" s="3">
        <v>520</v>
      </c>
      <c r="AS777">
        <v>12.33</v>
      </c>
      <c r="AW777">
        <v>19</v>
      </c>
      <c r="BC777" s="3">
        <v>148</v>
      </c>
      <c r="BG777" s="3">
        <v>97</v>
      </c>
      <c r="BM777">
        <v>12</v>
      </c>
      <c r="BQ777">
        <v>5</v>
      </c>
    </row>
    <row r="778" spans="1:89">
      <c r="A778" s="3">
        <v>17</v>
      </c>
      <c r="B778" t="s">
        <v>804</v>
      </c>
      <c r="C778" s="3">
        <v>271</v>
      </c>
      <c r="G778" s="3">
        <v>2</v>
      </c>
      <c r="H778" s="3">
        <v>567</v>
      </c>
      <c r="M778" s="3">
        <v>180</v>
      </c>
      <c r="O778" s="3">
        <v>91</v>
      </c>
      <c r="W778">
        <v>11</v>
      </c>
      <c r="Y778">
        <v>6</v>
      </c>
      <c r="AG778" s="3">
        <v>1042</v>
      </c>
      <c r="AI778" s="3">
        <v>463</v>
      </c>
      <c r="AQ778">
        <v>16.36</v>
      </c>
      <c r="AS778">
        <v>15.16</v>
      </c>
      <c r="BA778" s="3">
        <v>180</v>
      </c>
      <c r="BC778" s="3">
        <v>91</v>
      </c>
      <c r="BK778">
        <v>11</v>
      </c>
      <c r="BM778">
        <v>6</v>
      </c>
    </row>
    <row r="779" spans="1:89">
      <c r="A779" s="3">
        <v>17</v>
      </c>
      <c r="B779" t="s">
        <v>805</v>
      </c>
      <c r="C779" s="3">
        <v>261</v>
      </c>
      <c r="G779" s="3">
        <v>2</v>
      </c>
      <c r="H779" s="3">
        <v>568</v>
      </c>
      <c r="M779" s="3">
        <v>113</v>
      </c>
      <c r="S779" s="3">
        <v>148</v>
      </c>
      <c r="W779">
        <v>7</v>
      </c>
      <c r="AC779">
        <v>10</v>
      </c>
      <c r="AG779" s="3">
        <v>649</v>
      </c>
      <c r="AM779" s="3">
        <v>875</v>
      </c>
      <c r="AQ779">
        <v>16.14</v>
      </c>
      <c r="AW779">
        <v>14</v>
      </c>
      <c r="BA779" s="3">
        <v>113</v>
      </c>
      <c r="BG779" s="3">
        <v>148</v>
      </c>
      <c r="BK779">
        <v>7</v>
      </c>
      <c r="BQ779">
        <v>10</v>
      </c>
    </row>
    <row r="780" spans="1:89">
      <c r="A780" s="3">
        <v>17</v>
      </c>
      <c r="B780" t="s">
        <v>806</v>
      </c>
      <c r="C780" s="3">
        <v>233</v>
      </c>
      <c r="G780" s="3">
        <v>3</v>
      </c>
      <c r="H780" s="3">
        <v>569</v>
      </c>
      <c r="M780" s="3">
        <v>50</v>
      </c>
      <c r="Q780" s="3">
        <v>42</v>
      </c>
      <c r="S780" s="3">
        <v>141</v>
      </c>
      <c r="W780">
        <v>3</v>
      </c>
      <c r="AA780">
        <v>3</v>
      </c>
      <c r="AC780">
        <v>11</v>
      </c>
      <c r="AG780" s="3">
        <v>262</v>
      </c>
      <c r="AK780" s="3">
        <v>197</v>
      </c>
      <c r="AM780" s="3">
        <v>700</v>
      </c>
      <c r="AQ780">
        <v>16.66</v>
      </c>
      <c r="AU780">
        <v>14</v>
      </c>
      <c r="AW780">
        <v>12.81</v>
      </c>
      <c r="BA780" s="3">
        <v>50</v>
      </c>
      <c r="BE780" s="3">
        <v>42</v>
      </c>
      <c r="BG780" s="3">
        <v>118</v>
      </c>
      <c r="BK780">
        <v>3</v>
      </c>
      <c r="BO780">
        <v>3</v>
      </c>
      <c r="BQ780">
        <v>9</v>
      </c>
      <c r="CA780">
        <v>23</v>
      </c>
      <c r="CK780">
        <v>2</v>
      </c>
    </row>
    <row r="781" spans="1:89">
      <c r="A781" s="3">
        <v>17</v>
      </c>
      <c r="B781" t="s">
        <v>807</v>
      </c>
      <c r="C781" s="3">
        <v>248</v>
      </c>
      <c r="G781" s="3">
        <v>1</v>
      </c>
      <c r="H781" s="3">
        <v>570</v>
      </c>
      <c r="M781" s="3">
        <v>248</v>
      </c>
      <c r="W781">
        <v>17</v>
      </c>
      <c r="AG781" s="3">
        <v>1341</v>
      </c>
      <c r="AQ781">
        <v>14.58</v>
      </c>
      <c r="BA781" s="3">
        <v>248</v>
      </c>
      <c r="BK781">
        <v>17</v>
      </c>
    </row>
    <row r="782" spans="1:89">
      <c r="A782" s="3">
        <v>17</v>
      </c>
      <c r="B782" t="s">
        <v>808</v>
      </c>
      <c r="C782" s="3">
        <v>166</v>
      </c>
      <c r="G782" s="3">
        <v>1</v>
      </c>
      <c r="H782" s="3">
        <v>571</v>
      </c>
      <c r="O782" s="3">
        <v>166</v>
      </c>
      <c r="Y782">
        <v>17</v>
      </c>
      <c r="AI782" s="3">
        <v>890</v>
      </c>
      <c r="AS782">
        <v>9.76</v>
      </c>
      <c r="BC782" s="3">
        <v>166</v>
      </c>
      <c r="BM782">
        <v>17</v>
      </c>
    </row>
    <row r="783" spans="1:89">
      <c r="A783" s="3">
        <v>17</v>
      </c>
      <c r="B783" t="s">
        <v>809</v>
      </c>
      <c r="C783" s="3">
        <v>280</v>
      </c>
      <c r="G783" s="3">
        <v>1</v>
      </c>
      <c r="H783" s="3">
        <v>572</v>
      </c>
      <c r="R783" s="3">
        <v>280</v>
      </c>
      <c r="AB783">
        <v>17</v>
      </c>
      <c r="AL783" s="3">
        <v>1427</v>
      </c>
      <c r="AV783">
        <v>16.47</v>
      </c>
      <c r="BF783" s="3">
        <v>280</v>
      </c>
      <c r="BP783">
        <v>17</v>
      </c>
    </row>
    <row r="784" spans="1:89">
      <c r="A784" s="3">
        <v>17</v>
      </c>
      <c r="B784" t="s">
        <v>810</v>
      </c>
      <c r="C784" s="3">
        <v>176</v>
      </c>
      <c r="G784" s="3">
        <v>1</v>
      </c>
      <c r="H784" s="3">
        <v>573</v>
      </c>
      <c r="P784" s="3">
        <v>176</v>
      </c>
      <c r="Z784">
        <v>17</v>
      </c>
      <c r="AJ784" s="3">
        <v>1012</v>
      </c>
      <c r="AT784">
        <v>10.35</v>
      </c>
      <c r="BD784" s="3">
        <v>176</v>
      </c>
      <c r="BN784">
        <v>17</v>
      </c>
    </row>
    <row r="785" spans="1:88">
      <c r="A785" s="3">
        <v>17</v>
      </c>
      <c r="B785" t="s">
        <v>811</v>
      </c>
      <c r="C785" s="3">
        <v>214</v>
      </c>
      <c r="G785" s="3">
        <v>1</v>
      </c>
      <c r="H785" s="3">
        <v>574</v>
      </c>
      <c r="O785" s="3">
        <v>214</v>
      </c>
      <c r="Y785">
        <v>17</v>
      </c>
      <c r="AI785" s="3">
        <v>1157</v>
      </c>
      <c r="AS785">
        <v>12.58</v>
      </c>
      <c r="BC785" s="3">
        <v>214</v>
      </c>
      <c r="BM785">
        <v>17</v>
      </c>
    </row>
    <row r="786" spans="1:88">
      <c r="A786" s="3">
        <v>17</v>
      </c>
      <c r="B786" t="s">
        <v>812</v>
      </c>
      <c r="C786" s="3">
        <v>218</v>
      </c>
      <c r="G786" s="3">
        <v>2</v>
      </c>
      <c r="H786" s="3">
        <v>574</v>
      </c>
      <c r="J786" s="3">
        <v>17</v>
      </c>
      <c r="L786" s="3">
        <v>201</v>
      </c>
      <c r="T786">
        <v>2</v>
      </c>
      <c r="V786">
        <v>15</v>
      </c>
      <c r="AD786" s="3">
        <v>99</v>
      </c>
      <c r="AF786" s="3">
        <v>1046</v>
      </c>
      <c r="AN786">
        <v>8</v>
      </c>
      <c r="AP786">
        <v>13</v>
      </c>
      <c r="BR786">
        <v>17</v>
      </c>
      <c r="BT786">
        <v>201</v>
      </c>
      <c r="CB786">
        <v>2</v>
      </c>
      <c r="CD786">
        <v>15</v>
      </c>
    </row>
    <row r="787" spans="1:88">
      <c r="A787" s="3">
        <v>17</v>
      </c>
      <c r="B787" t="s">
        <v>813</v>
      </c>
      <c r="C787" s="3">
        <v>230</v>
      </c>
      <c r="G787" s="3">
        <v>2</v>
      </c>
      <c r="H787" s="3">
        <v>575</v>
      </c>
      <c r="O787" s="3">
        <v>143</v>
      </c>
      <c r="Q787" s="3">
        <v>87</v>
      </c>
      <c r="Y787">
        <v>10</v>
      </c>
      <c r="AA787">
        <v>7</v>
      </c>
      <c r="AI787" s="3">
        <v>734</v>
      </c>
      <c r="AK787" s="3">
        <v>508</v>
      </c>
      <c r="AS787">
        <v>14</v>
      </c>
      <c r="AU787">
        <v>12.42</v>
      </c>
      <c r="BC787" s="3">
        <v>143</v>
      </c>
      <c r="BE787" s="3">
        <v>87</v>
      </c>
      <c r="BM787">
        <v>10</v>
      </c>
      <c r="BO787">
        <v>7</v>
      </c>
    </row>
    <row r="788" spans="1:88">
      <c r="A788" s="3">
        <v>17</v>
      </c>
      <c r="B788" t="s">
        <v>814</v>
      </c>
      <c r="C788" s="3">
        <v>182</v>
      </c>
      <c r="G788" s="3">
        <v>1</v>
      </c>
      <c r="H788" s="3">
        <v>576</v>
      </c>
      <c r="M788" s="3">
        <v>182</v>
      </c>
      <c r="W788">
        <v>17</v>
      </c>
      <c r="AG788" s="3">
        <v>1065</v>
      </c>
      <c r="AQ788">
        <v>10.7</v>
      </c>
      <c r="BA788" s="3">
        <v>182</v>
      </c>
      <c r="BK788">
        <v>17</v>
      </c>
    </row>
    <row r="789" spans="1:88">
      <c r="A789" s="3">
        <v>17</v>
      </c>
      <c r="B789" t="s">
        <v>815</v>
      </c>
      <c r="C789" s="3">
        <v>144</v>
      </c>
      <c r="G789" s="3">
        <v>3</v>
      </c>
      <c r="H789" s="3">
        <v>577</v>
      </c>
      <c r="J789" s="3">
        <v>25</v>
      </c>
      <c r="L789" s="3">
        <v>61</v>
      </c>
      <c r="R789" s="3">
        <v>58</v>
      </c>
      <c r="T789">
        <v>4</v>
      </c>
      <c r="V789">
        <v>10</v>
      </c>
      <c r="AB789">
        <v>3</v>
      </c>
      <c r="AD789" s="3">
        <v>134</v>
      </c>
      <c r="AF789" s="3">
        <v>298</v>
      </c>
      <c r="AL789" s="3">
        <v>284</v>
      </c>
      <c r="AN789">
        <v>6</v>
      </c>
      <c r="AP789">
        <v>6</v>
      </c>
      <c r="AV789">
        <v>19.33</v>
      </c>
      <c r="AX789" s="3">
        <v>25</v>
      </c>
      <c r="AZ789" s="3">
        <v>61</v>
      </c>
      <c r="BF789" s="3">
        <v>58</v>
      </c>
      <c r="BH789">
        <v>4</v>
      </c>
      <c r="BJ789">
        <v>10</v>
      </c>
      <c r="BP789">
        <v>3</v>
      </c>
    </row>
    <row r="790" spans="1:88">
      <c r="A790" s="3">
        <v>17</v>
      </c>
      <c r="B790" t="s">
        <v>816</v>
      </c>
      <c r="C790" s="3">
        <v>216</v>
      </c>
      <c r="G790" s="3">
        <v>4</v>
      </c>
      <c r="H790" s="3">
        <v>578</v>
      </c>
      <c r="J790" s="3">
        <v>74</v>
      </c>
      <c r="L790" s="3">
        <v>98</v>
      </c>
      <c r="N790" s="3">
        <v>18</v>
      </c>
      <c r="O790" s="3">
        <v>26</v>
      </c>
      <c r="T790">
        <v>5</v>
      </c>
      <c r="V790">
        <v>8</v>
      </c>
      <c r="X790">
        <v>2</v>
      </c>
      <c r="Y790">
        <v>2</v>
      </c>
      <c r="AD790" s="3">
        <v>395</v>
      </c>
      <c r="AF790" s="3">
        <v>502</v>
      </c>
      <c r="AH790" s="3">
        <v>79</v>
      </c>
      <c r="AI790" s="3">
        <v>128</v>
      </c>
      <c r="AN790">
        <v>14</v>
      </c>
      <c r="AP790">
        <v>12</v>
      </c>
      <c r="AR790">
        <v>9</v>
      </c>
      <c r="AS790">
        <v>13</v>
      </c>
      <c r="AX790" s="3">
        <v>74</v>
      </c>
      <c r="AZ790" s="3">
        <v>98</v>
      </c>
      <c r="BB790" s="3">
        <v>18</v>
      </c>
      <c r="BH790">
        <v>5</v>
      </c>
      <c r="BJ790">
        <v>8</v>
      </c>
      <c r="BL790">
        <v>2</v>
      </c>
      <c r="BW790">
        <v>26</v>
      </c>
      <c r="CG790">
        <v>2</v>
      </c>
    </row>
    <row r="791" spans="1:88">
      <c r="A791" s="3">
        <v>17</v>
      </c>
      <c r="B791" t="s">
        <v>817</v>
      </c>
      <c r="C791" s="3">
        <v>274</v>
      </c>
      <c r="G791" s="3">
        <v>1</v>
      </c>
      <c r="H791" s="3">
        <v>579</v>
      </c>
      <c r="R791" s="3">
        <v>274</v>
      </c>
      <c r="AB791">
        <v>17</v>
      </c>
      <c r="AL791" s="3">
        <v>1461</v>
      </c>
      <c r="AV791">
        <v>16.11</v>
      </c>
      <c r="BF791" s="3">
        <v>274</v>
      </c>
      <c r="BP791">
        <v>17</v>
      </c>
    </row>
    <row r="792" spans="1:88">
      <c r="A792" s="3">
        <v>17</v>
      </c>
      <c r="B792" t="s">
        <v>818</v>
      </c>
      <c r="C792" s="3">
        <v>271</v>
      </c>
      <c r="G792" s="3">
        <v>2</v>
      </c>
      <c r="H792" s="3">
        <v>580</v>
      </c>
      <c r="O792" s="3">
        <v>20</v>
      </c>
      <c r="S792" s="3">
        <v>251</v>
      </c>
      <c r="Y792">
        <v>1</v>
      </c>
      <c r="AC792">
        <v>16</v>
      </c>
      <c r="AI792" s="3">
        <v>94</v>
      </c>
      <c r="AM792" s="3">
        <v>1354</v>
      </c>
      <c r="AS792">
        <v>20</v>
      </c>
      <c r="AW792">
        <v>15.68</v>
      </c>
      <c r="BC792" s="3">
        <v>20</v>
      </c>
      <c r="BG792" s="3">
        <v>251</v>
      </c>
      <c r="BM792">
        <v>1</v>
      </c>
      <c r="BQ792">
        <v>16</v>
      </c>
    </row>
    <row r="793" spans="1:88">
      <c r="A793" s="3">
        <v>17</v>
      </c>
      <c r="B793" t="s">
        <v>819</v>
      </c>
      <c r="C793" s="3">
        <v>320</v>
      </c>
      <c r="G793" s="3">
        <v>1</v>
      </c>
      <c r="H793" s="3">
        <v>581</v>
      </c>
      <c r="M793" s="3">
        <v>320</v>
      </c>
      <c r="W793">
        <v>17</v>
      </c>
      <c r="AG793" s="3">
        <v>1657</v>
      </c>
      <c r="AQ793">
        <v>18.82</v>
      </c>
      <c r="BA793" s="3">
        <v>320</v>
      </c>
      <c r="BK793">
        <v>17</v>
      </c>
    </row>
    <row r="794" spans="1:88">
      <c r="A794" s="3">
        <v>17</v>
      </c>
      <c r="B794" t="s">
        <v>820</v>
      </c>
      <c r="C794" s="3">
        <v>422</v>
      </c>
      <c r="G794" s="3">
        <v>2</v>
      </c>
      <c r="H794" s="3">
        <v>582</v>
      </c>
      <c r="Q794" s="3">
        <v>412</v>
      </c>
      <c r="S794" s="3">
        <v>10</v>
      </c>
      <c r="AA794">
        <v>16</v>
      </c>
      <c r="AC794">
        <v>1</v>
      </c>
      <c r="AK794" s="3">
        <v>2041</v>
      </c>
      <c r="AM794" s="3">
        <v>66</v>
      </c>
      <c r="AU794">
        <v>25</v>
      </c>
      <c r="AW794">
        <v>10</v>
      </c>
      <c r="BE794" s="3">
        <v>412</v>
      </c>
      <c r="BG794" s="3">
        <v>10</v>
      </c>
      <c r="BO794">
        <v>16</v>
      </c>
      <c r="BQ794">
        <v>1</v>
      </c>
    </row>
    <row r="795" spans="1:88">
      <c r="A795" s="3">
        <v>17</v>
      </c>
      <c r="B795" t="s">
        <v>821</v>
      </c>
      <c r="C795" s="3">
        <v>274</v>
      </c>
      <c r="G795" s="3">
        <v>1</v>
      </c>
      <c r="H795" s="3">
        <v>582</v>
      </c>
      <c r="R795" s="3">
        <v>274</v>
      </c>
      <c r="AB795">
        <v>17</v>
      </c>
      <c r="AL795" s="3">
        <v>1461</v>
      </c>
      <c r="AV795">
        <v>16.11</v>
      </c>
      <c r="BZ795">
        <v>274</v>
      </c>
      <c r="CJ795">
        <v>17</v>
      </c>
    </row>
    <row r="796" spans="1:88">
      <c r="A796" s="3">
        <v>16</v>
      </c>
      <c r="B796" t="s">
        <v>822</v>
      </c>
      <c r="C796" s="3">
        <v>189</v>
      </c>
      <c r="G796" s="3">
        <v>2</v>
      </c>
      <c r="H796" s="3">
        <v>582</v>
      </c>
      <c r="M796" s="3">
        <v>144</v>
      </c>
      <c r="R796" s="3">
        <v>45</v>
      </c>
      <c r="W796">
        <v>12</v>
      </c>
      <c r="AB796">
        <v>4</v>
      </c>
      <c r="AG796" s="3">
        <v>632</v>
      </c>
      <c r="AL796" s="3">
        <v>236</v>
      </c>
      <c r="AQ796">
        <v>12</v>
      </c>
      <c r="AV796">
        <v>11</v>
      </c>
      <c r="BU796">
        <v>144</v>
      </c>
      <c r="BZ796">
        <v>45</v>
      </c>
      <c r="CE796">
        <v>12</v>
      </c>
      <c r="CJ796">
        <v>4</v>
      </c>
    </row>
    <row r="797" spans="1:88">
      <c r="A797" s="3">
        <v>16</v>
      </c>
      <c r="B797" t="s">
        <v>823</v>
      </c>
      <c r="C797" s="3">
        <v>292</v>
      </c>
      <c r="G797" s="3">
        <v>4</v>
      </c>
      <c r="H797" s="3">
        <v>583</v>
      </c>
      <c r="O797" s="3">
        <v>67</v>
      </c>
      <c r="P797" s="3">
        <v>65</v>
      </c>
      <c r="Q797" s="3">
        <v>67</v>
      </c>
      <c r="R797" s="3">
        <v>93</v>
      </c>
      <c r="Y797">
        <v>4</v>
      </c>
      <c r="Z797">
        <v>5</v>
      </c>
      <c r="AA797">
        <v>2</v>
      </c>
      <c r="AB797">
        <v>5</v>
      </c>
      <c r="AI797" s="3">
        <v>322</v>
      </c>
      <c r="AJ797" s="3">
        <v>333</v>
      </c>
      <c r="AK797" s="3">
        <v>371</v>
      </c>
      <c r="AL797" s="3">
        <v>467</v>
      </c>
      <c r="AS797">
        <v>16</v>
      </c>
      <c r="AT797">
        <v>13</v>
      </c>
      <c r="AU797">
        <v>33</v>
      </c>
      <c r="AV797">
        <v>18</v>
      </c>
      <c r="BC797" s="3">
        <v>67</v>
      </c>
      <c r="BD797" s="3">
        <v>65</v>
      </c>
      <c r="BE797" s="3">
        <v>67</v>
      </c>
      <c r="BF797" s="3">
        <v>93</v>
      </c>
      <c r="BM797">
        <v>4</v>
      </c>
      <c r="BN797">
        <v>5</v>
      </c>
      <c r="BO797">
        <v>2</v>
      </c>
      <c r="BP797">
        <v>5</v>
      </c>
    </row>
    <row r="798" spans="1:88">
      <c r="A798" s="3">
        <v>16</v>
      </c>
      <c r="B798" t="s">
        <v>824</v>
      </c>
      <c r="C798" s="3">
        <v>236</v>
      </c>
      <c r="G798" s="3">
        <v>3</v>
      </c>
      <c r="H798" s="3">
        <v>584</v>
      </c>
      <c r="J798" s="3">
        <v>50</v>
      </c>
      <c r="L798" s="3">
        <v>159</v>
      </c>
      <c r="N798" s="3">
        <v>27</v>
      </c>
      <c r="T798">
        <v>5</v>
      </c>
      <c r="V798">
        <v>9</v>
      </c>
      <c r="X798">
        <v>2</v>
      </c>
      <c r="AD798" s="3">
        <v>270</v>
      </c>
      <c r="AF798" s="3">
        <v>862</v>
      </c>
      <c r="AH798" s="3">
        <v>130</v>
      </c>
      <c r="AN798">
        <v>10</v>
      </c>
      <c r="AP798">
        <v>17.66</v>
      </c>
      <c r="AR798">
        <v>13</v>
      </c>
      <c r="AX798" s="3">
        <v>50</v>
      </c>
      <c r="AZ798" s="3">
        <v>159</v>
      </c>
      <c r="BB798" s="3">
        <v>27</v>
      </c>
      <c r="BH798">
        <v>5</v>
      </c>
      <c r="BJ798">
        <v>9</v>
      </c>
      <c r="BL798">
        <v>2</v>
      </c>
    </row>
    <row r="799" spans="1:88">
      <c r="A799" s="3">
        <v>16</v>
      </c>
      <c r="B799" t="s">
        <v>825</v>
      </c>
      <c r="C799" s="3">
        <v>316</v>
      </c>
      <c r="G799" s="3">
        <v>1</v>
      </c>
      <c r="H799" s="3">
        <v>584</v>
      </c>
      <c r="Q799" s="3">
        <v>316</v>
      </c>
      <c r="AA799">
        <v>16</v>
      </c>
      <c r="AK799" s="3">
        <v>1586</v>
      </c>
      <c r="AU799">
        <v>19</v>
      </c>
      <c r="BY799">
        <v>316</v>
      </c>
      <c r="CI799">
        <v>16</v>
      </c>
    </row>
    <row r="800" spans="1:88">
      <c r="A800" s="3">
        <v>16</v>
      </c>
      <c r="B800" t="s">
        <v>826</v>
      </c>
      <c r="C800" s="3">
        <v>139</v>
      </c>
      <c r="G800" s="3">
        <v>4</v>
      </c>
      <c r="H800" s="3">
        <v>585</v>
      </c>
      <c r="J800" s="3">
        <v>2</v>
      </c>
      <c r="L800" s="3">
        <v>43</v>
      </c>
      <c r="N800" s="3">
        <v>56</v>
      </c>
      <c r="P800" s="3">
        <v>38</v>
      </c>
      <c r="T800">
        <v>1</v>
      </c>
      <c r="V800">
        <v>4</v>
      </c>
      <c r="X800">
        <v>7</v>
      </c>
      <c r="Z800">
        <v>4</v>
      </c>
      <c r="AD800" s="3">
        <v>10</v>
      </c>
      <c r="AF800" s="3">
        <v>211</v>
      </c>
      <c r="AH800" s="3">
        <v>285</v>
      </c>
      <c r="AJ800" s="3">
        <v>215</v>
      </c>
      <c r="AN800">
        <v>2</v>
      </c>
      <c r="AP800">
        <v>10</v>
      </c>
      <c r="AR800">
        <v>8</v>
      </c>
      <c r="AT800">
        <v>9</v>
      </c>
      <c r="AX800" s="3">
        <v>2</v>
      </c>
      <c r="AZ800" s="3">
        <v>43</v>
      </c>
      <c r="BB800" s="3">
        <v>56</v>
      </c>
      <c r="BD800" s="3">
        <v>38</v>
      </c>
      <c r="BH800">
        <v>1</v>
      </c>
      <c r="BJ800">
        <v>4</v>
      </c>
      <c r="BL800">
        <v>7</v>
      </c>
      <c r="BN800">
        <v>4</v>
      </c>
    </row>
    <row r="801" spans="1:87">
      <c r="A801" s="3">
        <v>16</v>
      </c>
      <c r="B801" t="s">
        <v>827</v>
      </c>
      <c r="C801" s="3">
        <v>226</v>
      </c>
      <c r="G801" s="3">
        <v>1</v>
      </c>
      <c r="H801" s="3">
        <v>585</v>
      </c>
      <c r="Q801" s="3">
        <v>226</v>
      </c>
      <c r="AA801">
        <v>16</v>
      </c>
      <c r="AK801" s="3">
        <v>1273</v>
      </c>
      <c r="AU801">
        <v>14.12</v>
      </c>
      <c r="BY801">
        <v>226</v>
      </c>
      <c r="CI801">
        <v>16</v>
      </c>
    </row>
    <row r="802" spans="1:87">
      <c r="A802" s="3">
        <v>16</v>
      </c>
      <c r="B802" t="s">
        <v>828</v>
      </c>
      <c r="C802" s="3">
        <v>304</v>
      </c>
      <c r="G802" s="3">
        <v>1</v>
      </c>
      <c r="H802" s="3">
        <v>586</v>
      </c>
      <c r="Q802" s="3">
        <v>304</v>
      </c>
      <c r="AA802">
        <v>16</v>
      </c>
      <c r="AK802" s="3">
        <v>1618</v>
      </c>
      <c r="AU802">
        <v>19</v>
      </c>
      <c r="BE802" s="3">
        <v>304</v>
      </c>
      <c r="BO802">
        <v>16</v>
      </c>
    </row>
    <row r="803" spans="1:87">
      <c r="A803" s="3">
        <v>16</v>
      </c>
      <c r="B803" t="s">
        <v>829</v>
      </c>
      <c r="C803" s="3">
        <v>316</v>
      </c>
      <c r="G803" s="3">
        <v>1</v>
      </c>
      <c r="H803" s="3">
        <v>586</v>
      </c>
      <c r="Q803" s="3">
        <v>316</v>
      </c>
      <c r="AA803">
        <v>16</v>
      </c>
      <c r="AK803" s="3">
        <v>1586</v>
      </c>
      <c r="AU803">
        <v>19</v>
      </c>
      <c r="BY803">
        <v>316</v>
      </c>
      <c r="CI803">
        <v>16</v>
      </c>
    </row>
    <row r="804" spans="1:87">
      <c r="A804" s="3">
        <v>16</v>
      </c>
      <c r="B804" t="s">
        <v>830</v>
      </c>
      <c r="C804" s="3">
        <v>226</v>
      </c>
      <c r="G804" s="3">
        <v>1</v>
      </c>
      <c r="H804" s="3">
        <v>587</v>
      </c>
      <c r="Q804" s="3">
        <v>226</v>
      </c>
      <c r="AA804">
        <v>16</v>
      </c>
      <c r="AK804" s="3">
        <v>1273</v>
      </c>
      <c r="AU804">
        <v>14.12</v>
      </c>
      <c r="BE804" s="3">
        <v>226</v>
      </c>
      <c r="BO804">
        <v>16</v>
      </c>
    </row>
    <row r="805" spans="1:87">
      <c r="A805" s="3">
        <v>16</v>
      </c>
      <c r="B805" t="s">
        <v>831</v>
      </c>
      <c r="C805" s="3">
        <v>238</v>
      </c>
      <c r="G805" s="3">
        <v>1</v>
      </c>
      <c r="H805" s="3">
        <v>588</v>
      </c>
      <c r="R805" s="3">
        <v>238</v>
      </c>
      <c r="AB805">
        <v>16</v>
      </c>
      <c r="AL805" s="3">
        <v>1346</v>
      </c>
      <c r="AV805">
        <v>14.87</v>
      </c>
      <c r="BF805" s="3">
        <v>238</v>
      </c>
      <c r="BP805">
        <v>16</v>
      </c>
    </row>
    <row r="806" spans="1:87">
      <c r="A806" s="3">
        <v>16</v>
      </c>
      <c r="B806" t="s">
        <v>832</v>
      </c>
      <c r="C806" s="3">
        <v>135</v>
      </c>
      <c r="G806" s="3">
        <v>1</v>
      </c>
      <c r="H806" s="3">
        <v>589</v>
      </c>
      <c r="P806" s="3">
        <v>135</v>
      </c>
      <c r="Z806">
        <v>16</v>
      </c>
      <c r="AJ806" s="3">
        <v>713</v>
      </c>
      <c r="AT806">
        <v>8.43</v>
      </c>
      <c r="BD806" s="3">
        <v>135</v>
      </c>
      <c r="BN806">
        <v>16</v>
      </c>
    </row>
    <row r="807" spans="1:87">
      <c r="A807" s="3">
        <v>16</v>
      </c>
      <c r="B807" t="s">
        <v>833</v>
      </c>
      <c r="C807" s="3">
        <v>206</v>
      </c>
      <c r="G807" s="3">
        <v>4</v>
      </c>
      <c r="H807" s="3">
        <v>589</v>
      </c>
      <c r="J807" s="3">
        <v>101</v>
      </c>
      <c r="L807" s="3">
        <v>24</v>
      </c>
      <c r="N807" s="3">
        <v>24</v>
      </c>
      <c r="O807" s="3">
        <v>57</v>
      </c>
      <c r="T807">
        <v>5</v>
      </c>
      <c r="V807">
        <v>2</v>
      </c>
      <c r="X807">
        <v>2</v>
      </c>
      <c r="Y807">
        <v>7</v>
      </c>
      <c r="AD807" s="3">
        <v>607</v>
      </c>
      <c r="AF807" s="3">
        <v>130</v>
      </c>
      <c r="AH807" s="3">
        <v>112</v>
      </c>
      <c r="AI807" s="3">
        <v>310</v>
      </c>
      <c r="AN807">
        <v>20</v>
      </c>
      <c r="AP807">
        <v>12</v>
      </c>
      <c r="AR807">
        <v>12</v>
      </c>
      <c r="AS807">
        <v>8.14</v>
      </c>
      <c r="BR807">
        <v>101</v>
      </c>
      <c r="BT807">
        <v>24</v>
      </c>
      <c r="BV807">
        <v>24</v>
      </c>
      <c r="BW807">
        <v>57</v>
      </c>
      <c r="CB807">
        <v>5</v>
      </c>
      <c r="CD807">
        <v>2</v>
      </c>
      <c r="CF807">
        <v>2</v>
      </c>
      <c r="CG807">
        <v>7</v>
      </c>
    </row>
    <row r="808" spans="1:87">
      <c r="A808" s="3">
        <v>16</v>
      </c>
      <c r="B808" t="s">
        <v>834</v>
      </c>
      <c r="C808" s="3">
        <v>237</v>
      </c>
      <c r="G808" s="3">
        <v>1</v>
      </c>
      <c r="H808" s="3">
        <v>589</v>
      </c>
      <c r="M808" s="3">
        <v>237</v>
      </c>
      <c r="W808">
        <v>16</v>
      </c>
      <c r="AG808" s="3">
        <v>1239</v>
      </c>
      <c r="AQ808">
        <v>14.81</v>
      </c>
      <c r="BU808">
        <v>237</v>
      </c>
      <c r="CE808">
        <v>16</v>
      </c>
    </row>
    <row r="809" spans="1:87">
      <c r="A809" s="3">
        <v>16</v>
      </c>
      <c r="B809" t="s">
        <v>835</v>
      </c>
      <c r="C809" s="3">
        <v>228</v>
      </c>
      <c r="G809" s="3">
        <v>1</v>
      </c>
      <c r="H809" s="3">
        <v>590</v>
      </c>
      <c r="O809" s="3">
        <v>228</v>
      </c>
      <c r="Y809">
        <v>16</v>
      </c>
      <c r="AI809" s="3">
        <v>1200</v>
      </c>
      <c r="AS809">
        <v>14</v>
      </c>
      <c r="BC809" s="3">
        <v>228</v>
      </c>
      <c r="BM809">
        <v>16</v>
      </c>
    </row>
    <row r="810" spans="1:87">
      <c r="A810" s="3">
        <v>16</v>
      </c>
      <c r="B810" t="s">
        <v>836</v>
      </c>
      <c r="C810" s="3">
        <v>252</v>
      </c>
      <c r="G810" s="3">
        <v>2</v>
      </c>
      <c r="H810" s="3">
        <v>591</v>
      </c>
      <c r="Q810" s="3">
        <v>215</v>
      </c>
      <c r="S810" s="3">
        <v>37</v>
      </c>
      <c r="AA810">
        <v>13</v>
      </c>
      <c r="AC810">
        <v>3</v>
      </c>
      <c r="AK810" s="3">
        <v>1156</v>
      </c>
      <c r="AM810" s="3">
        <v>190</v>
      </c>
      <c r="AU810">
        <v>16.53</v>
      </c>
      <c r="AW810">
        <v>12.33</v>
      </c>
      <c r="BE810" s="3">
        <v>215</v>
      </c>
      <c r="BG810" s="3">
        <v>37</v>
      </c>
      <c r="BO810">
        <v>13</v>
      </c>
      <c r="BQ810">
        <v>3</v>
      </c>
    </row>
    <row r="811" spans="1:87">
      <c r="A811" s="3">
        <v>16</v>
      </c>
      <c r="B811" t="s">
        <v>837</v>
      </c>
      <c r="C811" s="3">
        <v>228</v>
      </c>
      <c r="G811" s="3">
        <v>1</v>
      </c>
      <c r="H811" s="3">
        <v>592</v>
      </c>
      <c r="O811" s="3">
        <v>228</v>
      </c>
      <c r="Y811">
        <v>16</v>
      </c>
      <c r="AI811" s="3">
        <v>1200</v>
      </c>
      <c r="AS811">
        <v>14</v>
      </c>
      <c r="BC811" s="3">
        <v>228</v>
      </c>
      <c r="BM811">
        <v>16</v>
      </c>
    </row>
    <row r="812" spans="1:87">
      <c r="A812" s="3">
        <v>16</v>
      </c>
      <c r="B812" t="s">
        <v>838</v>
      </c>
      <c r="C812" s="3">
        <v>233</v>
      </c>
      <c r="G812" s="3">
        <v>3</v>
      </c>
      <c r="H812" s="3">
        <v>593</v>
      </c>
      <c r="M812" s="3">
        <v>153</v>
      </c>
      <c r="N812" s="3">
        <v>46</v>
      </c>
      <c r="Q812" s="3">
        <v>34</v>
      </c>
      <c r="W812">
        <v>11</v>
      </c>
      <c r="X812">
        <v>2</v>
      </c>
      <c r="AA812">
        <v>3</v>
      </c>
      <c r="AG812" s="3">
        <v>892</v>
      </c>
      <c r="AH812" s="3">
        <v>218</v>
      </c>
      <c r="AK812" s="3">
        <v>200</v>
      </c>
      <c r="AQ812">
        <v>13.9</v>
      </c>
      <c r="AR812">
        <v>23</v>
      </c>
      <c r="AU812">
        <v>11.33</v>
      </c>
      <c r="BA812" s="3">
        <v>153</v>
      </c>
      <c r="BB812" s="3">
        <v>46</v>
      </c>
      <c r="BE812" s="3">
        <v>34</v>
      </c>
      <c r="BK812">
        <v>11</v>
      </c>
      <c r="BL812">
        <v>2</v>
      </c>
      <c r="BO812">
        <v>3</v>
      </c>
    </row>
    <row r="813" spans="1:87">
      <c r="A813" s="3">
        <v>16</v>
      </c>
      <c r="B813" t="s">
        <v>839</v>
      </c>
      <c r="C813" s="3">
        <v>228</v>
      </c>
      <c r="G813" s="3">
        <v>1</v>
      </c>
      <c r="H813" s="3">
        <v>594</v>
      </c>
      <c r="O813" s="3">
        <v>228</v>
      </c>
      <c r="Y813">
        <v>16</v>
      </c>
      <c r="AI813" s="3">
        <v>1200</v>
      </c>
      <c r="AS813">
        <v>14</v>
      </c>
      <c r="BC813" s="3">
        <v>228</v>
      </c>
      <c r="BM813">
        <v>16</v>
      </c>
    </row>
    <row r="814" spans="1:87">
      <c r="A814" s="3">
        <v>16</v>
      </c>
      <c r="B814" t="s">
        <v>840</v>
      </c>
      <c r="C814" s="3">
        <v>288</v>
      </c>
      <c r="G814" s="3">
        <v>3</v>
      </c>
      <c r="H814" s="3">
        <v>595</v>
      </c>
      <c r="P814" s="3">
        <v>24</v>
      </c>
      <c r="Q814" s="3">
        <v>48</v>
      </c>
      <c r="S814" s="3">
        <v>216</v>
      </c>
      <c r="Z814">
        <v>2</v>
      </c>
      <c r="AA814">
        <v>2</v>
      </c>
      <c r="AC814">
        <v>12</v>
      </c>
      <c r="AJ814" s="3">
        <v>131</v>
      </c>
      <c r="AK814" s="3">
        <v>262</v>
      </c>
      <c r="AM814" s="3">
        <v>1234</v>
      </c>
      <c r="AT814">
        <v>12</v>
      </c>
      <c r="AU814">
        <v>24</v>
      </c>
      <c r="AW814">
        <v>18</v>
      </c>
      <c r="BD814" s="3">
        <v>24</v>
      </c>
      <c r="BE814" s="3">
        <v>48</v>
      </c>
      <c r="BG814" s="3">
        <v>216</v>
      </c>
      <c r="BN814">
        <v>2</v>
      </c>
      <c r="BO814">
        <v>2</v>
      </c>
      <c r="BQ814">
        <v>12</v>
      </c>
    </row>
    <row r="815" spans="1:87">
      <c r="A815" s="3">
        <v>16</v>
      </c>
      <c r="B815" t="s">
        <v>841</v>
      </c>
      <c r="C815" s="3">
        <v>237</v>
      </c>
      <c r="G815" s="3">
        <v>1</v>
      </c>
      <c r="H815" s="3">
        <v>596</v>
      </c>
      <c r="M815" s="3">
        <v>237</v>
      </c>
      <c r="W815">
        <v>16</v>
      </c>
      <c r="AG815" s="3">
        <v>1239</v>
      </c>
      <c r="AQ815">
        <v>14.81</v>
      </c>
      <c r="BA815" s="3">
        <v>237</v>
      </c>
      <c r="BK815">
        <v>16</v>
      </c>
    </row>
    <row r="816" spans="1:87">
      <c r="A816" s="3">
        <v>16</v>
      </c>
      <c r="B816" t="s">
        <v>842</v>
      </c>
      <c r="C816" s="3">
        <v>211</v>
      </c>
      <c r="G816" s="3">
        <v>3</v>
      </c>
      <c r="H816" s="3">
        <v>597</v>
      </c>
      <c r="O816" s="3">
        <v>137</v>
      </c>
      <c r="Q816" s="3">
        <v>39</v>
      </c>
      <c r="R816" s="3">
        <v>35</v>
      </c>
      <c r="Y816">
        <v>12</v>
      </c>
      <c r="AA816">
        <v>3</v>
      </c>
      <c r="AB816">
        <v>1</v>
      </c>
      <c r="AI816" s="3">
        <v>836</v>
      </c>
      <c r="AK816" s="3">
        <v>201</v>
      </c>
      <c r="AL816" s="3">
        <v>205</v>
      </c>
      <c r="AS816">
        <v>11.41</v>
      </c>
      <c r="AU816">
        <v>13</v>
      </c>
      <c r="AV816">
        <v>35</v>
      </c>
      <c r="BC816" s="3">
        <v>137</v>
      </c>
      <c r="BE816" s="3">
        <v>39</v>
      </c>
      <c r="BF816" s="3">
        <v>35</v>
      </c>
      <c r="BM816">
        <v>12</v>
      </c>
      <c r="BO816">
        <v>3</v>
      </c>
      <c r="BP816">
        <v>1</v>
      </c>
    </row>
    <row r="817" spans="1:88">
      <c r="A817" s="3">
        <v>16</v>
      </c>
      <c r="B817" t="s">
        <v>843</v>
      </c>
      <c r="C817" s="3">
        <v>271</v>
      </c>
      <c r="G817" s="3">
        <v>2</v>
      </c>
      <c r="H817" s="3">
        <v>598</v>
      </c>
      <c r="L817" s="3">
        <v>48</v>
      </c>
      <c r="R817" s="3">
        <v>223</v>
      </c>
      <c r="V817">
        <v>2</v>
      </c>
      <c r="AB817">
        <v>14</v>
      </c>
      <c r="AF817" s="3">
        <v>261</v>
      </c>
      <c r="AL817" s="3">
        <v>1216</v>
      </c>
      <c r="AP817">
        <v>24</v>
      </c>
      <c r="AV817">
        <v>15.92</v>
      </c>
      <c r="AZ817" s="3">
        <v>48</v>
      </c>
      <c r="BF817" s="3">
        <v>223</v>
      </c>
      <c r="BJ817">
        <v>2</v>
      </c>
      <c r="BP817">
        <v>14</v>
      </c>
    </row>
    <row r="818" spans="1:88">
      <c r="A818" s="3">
        <v>16</v>
      </c>
      <c r="B818" t="s">
        <v>844</v>
      </c>
      <c r="C818" s="3">
        <v>182</v>
      </c>
      <c r="G818" s="3">
        <v>1</v>
      </c>
      <c r="H818" s="3">
        <v>599</v>
      </c>
      <c r="N818" s="3">
        <v>182</v>
      </c>
      <c r="X818">
        <v>16</v>
      </c>
      <c r="AH818" s="3">
        <v>970</v>
      </c>
      <c r="AR818">
        <v>11.37</v>
      </c>
      <c r="BB818" s="3">
        <v>182</v>
      </c>
      <c r="BL818">
        <v>16</v>
      </c>
    </row>
    <row r="819" spans="1:88">
      <c r="A819" s="3">
        <v>16</v>
      </c>
      <c r="B819" t="s">
        <v>845</v>
      </c>
      <c r="C819" s="3">
        <v>217</v>
      </c>
      <c r="G819" s="3">
        <v>1</v>
      </c>
      <c r="H819" s="3">
        <v>600</v>
      </c>
      <c r="R819" s="3">
        <v>217</v>
      </c>
      <c r="AB819">
        <v>16</v>
      </c>
      <c r="AL819" s="3">
        <v>1186</v>
      </c>
      <c r="AV819">
        <v>13.56</v>
      </c>
      <c r="BF819" s="3">
        <v>217</v>
      </c>
      <c r="BP819">
        <v>16</v>
      </c>
    </row>
    <row r="820" spans="1:88">
      <c r="A820" s="3">
        <v>16</v>
      </c>
      <c r="B820" t="s">
        <v>846</v>
      </c>
      <c r="C820" s="3">
        <v>189</v>
      </c>
      <c r="G820" s="3">
        <v>2</v>
      </c>
      <c r="H820" s="3">
        <v>600</v>
      </c>
      <c r="M820" s="3">
        <v>144</v>
      </c>
      <c r="R820" s="3">
        <v>45</v>
      </c>
      <c r="W820">
        <v>12</v>
      </c>
      <c r="AB820">
        <v>4</v>
      </c>
      <c r="AG820" s="3">
        <v>632</v>
      </c>
      <c r="AL820" s="3">
        <v>236</v>
      </c>
      <c r="AQ820">
        <v>12</v>
      </c>
      <c r="AV820">
        <v>11</v>
      </c>
      <c r="BU820">
        <v>144</v>
      </c>
      <c r="BZ820">
        <v>45</v>
      </c>
      <c r="CE820">
        <v>12</v>
      </c>
      <c r="CJ820">
        <v>4</v>
      </c>
    </row>
    <row r="821" spans="1:88">
      <c r="A821" s="3">
        <v>16</v>
      </c>
      <c r="B821" t="s">
        <v>847</v>
      </c>
      <c r="C821" s="3">
        <v>236</v>
      </c>
      <c r="G821" s="3">
        <v>3</v>
      </c>
      <c r="H821" s="3">
        <v>601</v>
      </c>
      <c r="J821" s="3">
        <v>56</v>
      </c>
      <c r="Q821" s="3">
        <v>65</v>
      </c>
      <c r="S821" s="3">
        <v>115</v>
      </c>
      <c r="T821">
        <v>5</v>
      </c>
      <c r="AA821">
        <v>3</v>
      </c>
      <c r="AC821">
        <v>8</v>
      </c>
      <c r="AD821" s="3">
        <v>292</v>
      </c>
      <c r="AK821" s="3">
        <v>345</v>
      </c>
      <c r="AM821" s="3">
        <v>603</v>
      </c>
      <c r="AN821">
        <v>11</v>
      </c>
      <c r="AU821">
        <v>21.66</v>
      </c>
      <c r="AW821">
        <v>14.37</v>
      </c>
      <c r="AX821" s="3">
        <v>56</v>
      </c>
      <c r="BE821" s="3">
        <v>65</v>
      </c>
      <c r="BG821" s="3">
        <v>115</v>
      </c>
      <c r="BH821">
        <v>5</v>
      </c>
      <c r="BO821">
        <v>3</v>
      </c>
      <c r="BQ821">
        <v>8</v>
      </c>
    </row>
    <row r="822" spans="1:88">
      <c r="A822" s="3">
        <v>16</v>
      </c>
      <c r="B822" t="s">
        <v>848</v>
      </c>
      <c r="C822" s="3">
        <v>316</v>
      </c>
      <c r="G822" s="3">
        <v>1</v>
      </c>
      <c r="H822" s="3">
        <v>602</v>
      </c>
      <c r="Q822" s="3">
        <v>316</v>
      </c>
      <c r="AA822">
        <v>16</v>
      </c>
      <c r="AK822" s="3">
        <v>1586</v>
      </c>
      <c r="AU822">
        <v>19</v>
      </c>
      <c r="BE822" s="3">
        <v>316</v>
      </c>
      <c r="BO822">
        <v>16</v>
      </c>
    </row>
    <row r="823" spans="1:88">
      <c r="A823" s="3">
        <v>16</v>
      </c>
      <c r="B823" t="s">
        <v>849</v>
      </c>
      <c r="C823" s="3">
        <v>206</v>
      </c>
      <c r="G823" s="3">
        <v>4</v>
      </c>
      <c r="H823" s="3">
        <v>603</v>
      </c>
      <c r="J823" s="3">
        <v>101</v>
      </c>
      <c r="L823" s="3">
        <v>24</v>
      </c>
      <c r="N823" s="3">
        <v>24</v>
      </c>
      <c r="O823" s="3">
        <v>57</v>
      </c>
      <c r="T823">
        <v>5</v>
      </c>
      <c r="V823">
        <v>2</v>
      </c>
      <c r="X823">
        <v>2</v>
      </c>
      <c r="Y823">
        <v>7</v>
      </c>
      <c r="AD823" s="3">
        <v>607</v>
      </c>
      <c r="AF823" s="3">
        <v>130</v>
      </c>
      <c r="AH823" s="3">
        <v>112</v>
      </c>
      <c r="AI823" s="3">
        <v>310</v>
      </c>
      <c r="AN823">
        <v>20</v>
      </c>
      <c r="AP823">
        <v>12</v>
      </c>
      <c r="AR823">
        <v>12</v>
      </c>
      <c r="AS823">
        <v>8.14</v>
      </c>
      <c r="AX823" s="3">
        <v>101</v>
      </c>
      <c r="AZ823" s="3">
        <v>24</v>
      </c>
      <c r="BB823" s="3">
        <v>24</v>
      </c>
      <c r="BC823" s="3">
        <v>57</v>
      </c>
      <c r="BH823">
        <v>5</v>
      </c>
      <c r="BJ823">
        <v>2</v>
      </c>
      <c r="BL823">
        <v>2</v>
      </c>
      <c r="BM823">
        <v>7</v>
      </c>
    </row>
    <row r="824" spans="1:88">
      <c r="A824" s="3">
        <v>16</v>
      </c>
      <c r="B824" t="s">
        <v>850</v>
      </c>
      <c r="C824" s="3">
        <v>296</v>
      </c>
      <c r="G824" s="3">
        <v>5</v>
      </c>
      <c r="H824" s="3">
        <v>604</v>
      </c>
      <c r="L824" s="3">
        <v>21</v>
      </c>
      <c r="M824" s="3">
        <v>62</v>
      </c>
      <c r="O824" s="3">
        <v>32</v>
      </c>
      <c r="P824" s="3">
        <v>80</v>
      </c>
      <c r="Q824" s="3">
        <v>101</v>
      </c>
      <c r="V824">
        <v>1</v>
      </c>
      <c r="W824">
        <v>3</v>
      </c>
      <c r="Y824">
        <v>3</v>
      </c>
      <c r="Z824">
        <v>4</v>
      </c>
      <c r="AA824">
        <v>5</v>
      </c>
      <c r="AF824" s="3">
        <v>101</v>
      </c>
      <c r="AG824" s="3">
        <v>356</v>
      </c>
      <c r="AI824" s="3">
        <v>185</v>
      </c>
      <c r="AJ824" s="3">
        <v>416</v>
      </c>
      <c r="AK824" s="3">
        <v>552</v>
      </c>
      <c r="AP824">
        <v>21</v>
      </c>
      <c r="AQ824">
        <v>20.66</v>
      </c>
      <c r="AS824">
        <v>10.66</v>
      </c>
      <c r="AT824">
        <v>20</v>
      </c>
      <c r="AU824">
        <v>20</v>
      </c>
      <c r="AZ824" s="3">
        <v>21</v>
      </c>
      <c r="BA824" s="3">
        <v>62</v>
      </c>
      <c r="BC824" s="3">
        <v>32</v>
      </c>
      <c r="BD824" s="3">
        <v>80</v>
      </c>
      <c r="BE824" s="3">
        <v>101</v>
      </c>
      <c r="BJ824">
        <v>1</v>
      </c>
      <c r="BK824">
        <v>3</v>
      </c>
      <c r="BM824">
        <v>3</v>
      </c>
      <c r="BN824">
        <v>4</v>
      </c>
      <c r="BO824">
        <v>5</v>
      </c>
    </row>
    <row r="825" spans="1:88">
      <c r="A825" s="3">
        <v>16</v>
      </c>
      <c r="B825" t="s">
        <v>851</v>
      </c>
      <c r="C825" s="3">
        <v>316</v>
      </c>
      <c r="G825" s="3">
        <v>1</v>
      </c>
      <c r="H825" s="3">
        <v>604</v>
      </c>
      <c r="Q825" s="3">
        <v>316</v>
      </c>
      <c r="AA825">
        <v>16</v>
      </c>
      <c r="AK825" s="3">
        <v>1586</v>
      </c>
      <c r="AU825">
        <v>19</v>
      </c>
      <c r="BY825">
        <v>316</v>
      </c>
      <c r="CI825">
        <v>16</v>
      </c>
    </row>
    <row r="826" spans="1:88">
      <c r="A826" s="3">
        <v>16</v>
      </c>
      <c r="B826" t="s">
        <v>852</v>
      </c>
      <c r="C826" s="3">
        <v>162</v>
      </c>
      <c r="G826" s="3">
        <v>1</v>
      </c>
      <c r="H826" s="3">
        <v>605</v>
      </c>
      <c r="O826" s="3">
        <v>162</v>
      </c>
      <c r="Y826">
        <v>16</v>
      </c>
      <c r="AI826" s="3">
        <v>895</v>
      </c>
      <c r="AS826">
        <v>10.12</v>
      </c>
      <c r="BC826" s="3">
        <v>162</v>
      </c>
      <c r="BM826">
        <v>16</v>
      </c>
    </row>
    <row r="827" spans="1:88">
      <c r="A827" s="3">
        <v>16</v>
      </c>
      <c r="B827" t="s">
        <v>853</v>
      </c>
      <c r="C827" s="3">
        <v>222</v>
      </c>
      <c r="G827" s="3">
        <v>2</v>
      </c>
      <c r="H827" s="3">
        <v>606</v>
      </c>
      <c r="O827" s="3">
        <v>104</v>
      </c>
      <c r="Q827" s="3">
        <v>118</v>
      </c>
      <c r="Y827">
        <v>10</v>
      </c>
      <c r="AA827">
        <v>6</v>
      </c>
      <c r="AI827" s="3">
        <v>505</v>
      </c>
      <c r="AK827" s="3">
        <v>600</v>
      </c>
      <c r="AS827">
        <v>10</v>
      </c>
      <c r="AU827">
        <v>19.66</v>
      </c>
      <c r="BC827" s="3">
        <v>104</v>
      </c>
      <c r="BE827" s="3">
        <v>118</v>
      </c>
      <c r="BM827">
        <v>10</v>
      </c>
      <c r="BO827">
        <v>6</v>
      </c>
    </row>
    <row r="828" spans="1:88">
      <c r="A828" s="3">
        <v>16</v>
      </c>
      <c r="B828" t="s">
        <v>854</v>
      </c>
      <c r="C828" s="3">
        <v>238</v>
      </c>
      <c r="G828" s="3">
        <v>2</v>
      </c>
      <c r="H828" s="3">
        <v>607</v>
      </c>
      <c r="L828" s="3">
        <v>126</v>
      </c>
      <c r="Q828" s="3">
        <v>112</v>
      </c>
      <c r="V828">
        <v>11</v>
      </c>
      <c r="AA828">
        <v>5</v>
      </c>
      <c r="AF828" s="3">
        <v>640</v>
      </c>
      <c r="AK828" s="3">
        <v>640</v>
      </c>
      <c r="AP828">
        <v>11.45</v>
      </c>
      <c r="AU828">
        <v>22</v>
      </c>
      <c r="AZ828" s="3">
        <v>126</v>
      </c>
      <c r="BE828" s="3">
        <v>112</v>
      </c>
      <c r="BJ828">
        <v>11</v>
      </c>
      <c r="BO828">
        <v>5</v>
      </c>
    </row>
    <row r="829" spans="1:88">
      <c r="A829" s="3">
        <v>16</v>
      </c>
      <c r="B829" t="s">
        <v>855</v>
      </c>
      <c r="C829" s="3">
        <v>227</v>
      </c>
      <c r="G829" s="3">
        <v>1</v>
      </c>
      <c r="H829" s="3">
        <v>608</v>
      </c>
      <c r="R829" s="3">
        <v>227</v>
      </c>
      <c r="AB829">
        <v>16</v>
      </c>
      <c r="AL829" s="3">
        <v>1265</v>
      </c>
      <c r="AV829">
        <v>14.18</v>
      </c>
      <c r="BF829" s="3">
        <v>227</v>
      </c>
      <c r="BP829">
        <v>16</v>
      </c>
    </row>
    <row r="830" spans="1:88">
      <c r="A830" s="3">
        <v>16</v>
      </c>
      <c r="B830" t="s">
        <v>856</v>
      </c>
      <c r="C830" s="3">
        <v>135</v>
      </c>
      <c r="G830" s="3">
        <v>1</v>
      </c>
      <c r="H830" s="3">
        <v>608</v>
      </c>
      <c r="P830" s="3">
        <v>135</v>
      </c>
      <c r="Z830">
        <v>16</v>
      </c>
      <c r="AJ830" s="3">
        <v>713</v>
      </c>
      <c r="AT830">
        <v>8.43</v>
      </c>
      <c r="BX830">
        <v>135</v>
      </c>
      <c r="CH830">
        <v>16</v>
      </c>
    </row>
    <row r="831" spans="1:88">
      <c r="A831" s="3">
        <v>16</v>
      </c>
      <c r="B831" t="s">
        <v>857</v>
      </c>
      <c r="C831" s="3">
        <v>245</v>
      </c>
      <c r="G831" s="3">
        <v>1</v>
      </c>
      <c r="H831" s="3">
        <v>609</v>
      </c>
      <c r="R831" s="3">
        <v>245</v>
      </c>
      <c r="AB831">
        <v>16</v>
      </c>
      <c r="AL831" s="3">
        <v>1284</v>
      </c>
      <c r="AV831">
        <v>15.31</v>
      </c>
      <c r="BF831" s="3">
        <v>245</v>
      </c>
      <c r="BP831">
        <v>16</v>
      </c>
    </row>
    <row r="832" spans="1:88">
      <c r="A832" s="3">
        <v>15</v>
      </c>
      <c r="B832" t="s">
        <v>858</v>
      </c>
      <c r="C832" s="3">
        <v>252</v>
      </c>
      <c r="G832" s="3">
        <v>1</v>
      </c>
      <c r="H832" s="3">
        <v>610</v>
      </c>
      <c r="R832" s="3">
        <v>252</v>
      </c>
      <c r="AB832">
        <v>15</v>
      </c>
      <c r="AL832" s="3">
        <v>1302</v>
      </c>
      <c r="AV832">
        <v>16</v>
      </c>
      <c r="BF832" s="3">
        <v>252</v>
      </c>
      <c r="BP832">
        <v>15</v>
      </c>
    </row>
    <row r="833" spans="1:89">
      <c r="A833" s="3">
        <v>15</v>
      </c>
      <c r="B833" t="s">
        <v>859</v>
      </c>
      <c r="C833" s="3">
        <v>149</v>
      </c>
      <c r="G833" s="3">
        <v>1</v>
      </c>
      <c r="H833" s="3">
        <v>611</v>
      </c>
      <c r="Q833" s="3">
        <v>149</v>
      </c>
      <c r="AA833">
        <v>15</v>
      </c>
      <c r="AK833" s="3">
        <v>866</v>
      </c>
      <c r="AU833">
        <v>9.93</v>
      </c>
      <c r="BE833" s="3">
        <v>149</v>
      </c>
      <c r="BO833">
        <v>15</v>
      </c>
    </row>
    <row r="834" spans="1:89">
      <c r="A834" s="3">
        <v>15</v>
      </c>
      <c r="B834" t="s">
        <v>860</v>
      </c>
      <c r="C834" s="3">
        <v>181</v>
      </c>
      <c r="G834" s="3">
        <v>3</v>
      </c>
      <c r="H834" s="3">
        <v>612</v>
      </c>
      <c r="Q834" s="3">
        <v>162</v>
      </c>
      <c r="R834" s="3">
        <v>13</v>
      </c>
      <c r="S834" s="3">
        <v>6</v>
      </c>
      <c r="AA834">
        <v>13</v>
      </c>
      <c r="AB834">
        <v>1</v>
      </c>
      <c r="AC834">
        <v>1</v>
      </c>
      <c r="AK834" s="3">
        <v>896</v>
      </c>
      <c r="AL834" s="3">
        <v>62</v>
      </c>
      <c r="AM834" s="3">
        <v>37</v>
      </c>
      <c r="AU834">
        <v>12.46</v>
      </c>
      <c r="AV834">
        <v>13</v>
      </c>
      <c r="AW834">
        <v>6</v>
      </c>
      <c r="BE834" s="3">
        <v>162</v>
      </c>
      <c r="BF834" s="3">
        <v>13</v>
      </c>
      <c r="BG834" s="3">
        <v>6</v>
      </c>
      <c r="BO834">
        <v>13</v>
      </c>
      <c r="BP834">
        <v>1</v>
      </c>
      <c r="BQ834">
        <v>1</v>
      </c>
    </row>
    <row r="835" spans="1:89">
      <c r="A835" s="3">
        <v>15</v>
      </c>
      <c r="B835" t="s">
        <v>861</v>
      </c>
      <c r="C835" s="3">
        <v>199</v>
      </c>
      <c r="G835" s="3">
        <v>4</v>
      </c>
      <c r="H835" s="3">
        <v>613</v>
      </c>
      <c r="J835" s="3">
        <v>72</v>
      </c>
      <c r="L835" s="3">
        <v>41</v>
      </c>
      <c r="M835" s="3">
        <v>52</v>
      </c>
      <c r="P835" s="3">
        <v>34</v>
      </c>
      <c r="T835">
        <v>5</v>
      </c>
      <c r="V835">
        <v>4</v>
      </c>
      <c r="W835">
        <v>3</v>
      </c>
      <c r="Z835">
        <v>3</v>
      </c>
      <c r="AD835" s="3">
        <v>386</v>
      </c>
      <c r="AF835" s="3">
        <v>229</v>
      </c>
      <c r="AG835" s="3">
        <v>326</v>
      </c>
      <c r="AJ835" s="3">
        <v>194</v>
      </c>
      <c r="AN835">
        <v>14</v>
      </c>
      <c r="AP835">
        <v>10</v>
      </c>
      <c r="AQ835">
        <v>17.33</v>
      </c>
      <c r="AT835">
        <v>11.33</v>
      </c>
      <c r="AX835" s="3">
        <v>72</v>
      </c>
      <c r="AZ835" s="3">
        <v>41</v>
      </c>
      <c r="BA835" s="3">
        <v>52</v>
      </c>
      <c r="BD835" s="3">
        <v>34</v>
      </c>
      <c r="BH835">
        <v>5</v>
      </c>
      <c r="BJ835">
        <v>4</v>
      </c>
      <c r="BK835">
        <v>3</v>
      </c>
      <c r="BN835">
        <v>3</v>
      </c>
    </row>
    <row r="836" spans="1:89">
      <c r="A836" s="3">
        <v>15</v>
      </c>
      <c r="B836" t="s">
        <v>862</v>
      </c>
      <c r="C836" s="3">
        <v>252</v>
      </c>
      <c r="G836" s="3">
        <v>1</v>
      </c>
      <c r="H836" s="3">
        <v>614</v>
      </c>
      <c r="R836" s="3">
        <v>252</v>
      </c>
      <c r="AB836">
        <v>15</v>
      </c>
      <c r="AL836" s="3">
        <v>1302</v>
      </c>
      <c r="AV836">
        <v>16</v>
      </c>
      <c r="BF836" s="3">
        <v>252</v>
      </c>
      <c r="BP836">
        <v>15</v>
      </c>
    </row>
    <row r="837" spans="1:89">
      <c r="A837" s="3">
        <v>15</v>
      </c>
      <c r="B837" t="s">
        <v>863</v>
      </c>
      <c r="C837" s="3">
        <v>219</v>
      </c>
      <c r="G837" s="3">
        <v>1</v>
      </c>
      <c r="H837" s="3">
        <v>615</v>
      </c>
      <c r="M837" s="3">
        <v>219</v>
      </c>
      <c r="W837">
        <v>15</v>
      </c>
      <c r="AG837" s="3">
        <v>1181</v>
      </c>
      <c r="AQ837">
        <v>14</v>
      </c>
      <c r="BA837" s="3">
        <v>219</v>
      </c>
      <c r="BK837">
        <v>15</v>
      </c>
    </row>
    <row r="838" spans="1:89">
      <c r="A838" s="3">
        <v>15</v>
      </c>
      <c r="B838" t="s">
        <v>864</v>
      </c>
      <c r="C838" s="3">
        <v>229</v>
      </c>
      <c r="G838" s="3">
        <v>2</v>
      </c>
      <c r="H838" s="3">
        <v>616</v>
      </c>
      <c r="M838" s="3">
        <v>36</v>
      </c>
      <c r="O838" s="3">
        <v>193</v>
      </c>
      <c r="W838">
        <v>3</v>
      </c>
      <c r="Y838">
        <v>12</v>
      </c>
      <c r="AG838" s="3">
        <v>158</v>
      </c>
      <c r="AI838" s="3">
        <v>1028</v>
      </c>
      <c r="AQ838">
        <v>12</v>
      </c>
      <c r="AS838">
        <v>16.08</v>
      </c>
      <c r="BA838" s="3">
        <v>36</v>
      </c>
      <c r="BC838" s="3">
        <v>193</v>
      </c>
      <c r="BK838">
        <v>3</v>
      </c>
      <c r="BM838">
        <v>12</v>
      </c>
    </row>
    <row r="839" spans="1:89">
      <c r="A839" s="3">
        <v>15</v>
      </c>
      <c r="B839" t="s">
        <v>865</v>
      </c>
      <c r="C839" s="3">
        <v>263</v>
      </c>
      <c r="G839" s="3">
        <v>2</v>
      </c>
      <c r="H839" s="3">
        <v>617</v>
      </c>
      <c r="P839" s="3">
        <v>37</v>
      </c>
      <c r="Q839" s="3">
        <v>226</v>
      </c>
      <c r="Z839">
        <v>2</v>
      </c>
      <c r="AA839">
        <v>13</v>
      </c>
      <c r="AJ839" s="3">
        <v>189</v>
      </c>
      <c r="AK839" s="3">
        <v>1345</v>
      </c>
      <c r="AT839">
        <v>18</v>
      </c>
      <c r="AU839">
        <v>17.38</v>
      </c>
      <c r="BD839" s="3">
        <v>37</v>
      </c>
      <c r="BE839" s="3">
        <v>226</v>
      </c>
      <c r="BN839">
        <v>2</v>
      </c>
      <c r="BO839">
        <v>13</v>
      </c>
    </row>
    <row r="840" spans="1:89">
      <c r="A840" s="3">
        <v>15</v>
      </c>
      <c r="B840" t="s">
        <v>866</v>
      </c>
      <c r="C840" s="3">
        <v>262</v>
      </c>
      <c r="G840" s="3">
        <v>1</v>
      </c>
      <c r="H840" s="3">
        <v>618</v>
      </c>
      <c r="S840" s="3">
        <v>262</v>
      </c>
      <c r="AC840">
        <v>15</v>
      </c>
      <c r="AM840" s="3">
        <v>1466</v>
      </c>
      <c r="AW840">
        <v>17.46</v>
      </c>
      <c r="BG840" s="3">
        <v>262</v>
      </c>
      <c r="BQ840">
        <v>15</v>
      </c>
    </row>
    <row r="841" spans="1:89">
      <c r="A841" s="3">
        <v>15</v>
      </c>
      <c r="B841" t="s">
        <v>867</v>
      </c>
      <c r="C841" s="3">
        <v>262</v>
      </c>
      <c r="G841" s="3">
        <v>1</v>
      </c>
      <c r="H841" s="3">
        <v>618</v>
      </c>
      <c r="S841" s="3">
        <v>262</v>
      </c>
      <c r="AC841">
        <v>15</v>
      </c>
      <c r="AM841" s="3">
        <v>1466</v>
      </c>
      <c r="AW841">
        <v>17.46</v>
      </c>
      <c r="CA841">
        <v>262</v>
      </c>
      <c r="CK841">
        <v>15</v>
      </c>
    </row>
    <row r="842" spans="1:89">
      <c r="A842" s="3">
        <v>15</v>
      </c>
      <c r="B842" t="s">
        <v>868</v>
      </c>
      <c r="C842" s="3">
        <v>229</v>
      </c>
      <c r="G842" s="3">
        <v>2</v>
      </c>
      <c r="H842" s="3">
        <v>619</v>
      </c>
      <c r="Q842" s="3">
        <v>212</v>
      </c>
      <c r="R842" s="3">
        <v>17</v>
      </c>
      <c r="AA842">
        <v>13</v>
      </c>
      <c r="AB842">
        <v>2</v>
      </c>
      <c r="AK842" s="3">
        <v>1106</v>
      </c>
      <c r="AL842" s="3">
        <v>85</v>
      </c>
      <c r="AU842">
        <v>16.3</v>
      </c>
      <c r="AV842">
        <v>8</v>
      </c>
      <c r="BE842" s="3">
        <v>212</v>
      </c>
      <c r="BF842" s="3">
        <v>17</v>
      </c>
      <c r="BO842">
        <v>13</v>
      </c>
      <c r="BP842">
        <v>2</v>
      </c>
    </row>
    <row r="843" spans="1:89">
      <c r="A843" s="3">
        <v>15</v>
      </c>
      <c r="B843" t="s">
        <v>869</v>
      </c>
      <c r="C843" s="3">
        <v>252</v>
      </c>
      <c r="G843" s="3">
        <v>1</v>
      </c>
      <c r="H843" s="3">
        <v>619</v>
      </c>
      <c r="R843" s="3">
        <v>252</v>
      </c>
      <c r="AB843">
        <v>15</v>
      </c>
      <c r="AL843" s="3">
        <v>1302</v>
      </c>
      <c r="AV843">
        <v>16</v>
      </c>
      <c r="BZ843">
        <v>252</v>
      </c>
      <c r="CJ843">
        <v>15</v>
      </c>
    </row>
    <row r="844" spans="1:89">
      <c r="A844" s="3">
        <v>15</v>
      </c>
      <c r="B844" t="s">
        <v>870</v>
      </c>
      <c r="C844" s="3">
        <v>214</v>
      </c>
      <c r="G844" s="3">
        <v>3</v>
      </c>
      <c r="H844" s="3">
        <v>620</v>
      </c>
      <c r="M844" s="3">
        <v>96</v>
      </c>
      <c r="O844" s="3">
        <v>83</v>
      </c>
      <c r="S844" s="3">
        <v>35</v>
      </c>
      <c r="W844">
        <v>7</v>
      </c>
      <c r="Y844">
        <v>6</v>
      </c>
      <c r="AC844">
        <v>2</v>
      </c>
      <c r="AG844" s="3">
        <v>539</v>
      </c>
      <c r="AI844" s="3">
        <v>430</v>
      </c>
      <c r="AM844" s="3">
        <v>202</v>
      </c>
      <c r="AQ844">
        <v>13.71</v>
      </c>
      <c r="AS844">
        <v>13.83</v>
      </c>
      <c r="AW844">
        <v>17</v>
      </c>
      <c r="BA844" s="3">
        <v>96</v>
      </c>
      <c r="BC844" s="3">
        <v>83</v>
      </c>
      <c r="BG844" s="3">
        <v>35</v>
      </c>
      <c r="BK844">
        <v>7</v>
      </c>
      <c r="BM844">
        <v>6</v>
      </c>
      <c r="BQ844">
        <v>2</v>
      </c>
    </row>
    <row r="845" spans="1:89">
      <c r="A845" s="3">
        <v>15</v>
      </c>
      <c r="B845" t="s">
        <v>871</v>
      </c>
      <c r="C845" s="3">
        <v>262</v>
      </c>
      <c r="G845" s="3">
        <v>1</v>
      </c>
      <c r="H845" s="3">
        <v>620</v>
      </c>
      <c r="S845" s="3">
        <v>262</v>
      </c>
      <c r="AC845">
        <v>15</v>
      </c>
      <c r="AM845" s="3">
        <v>1466</v>
      </c>
      <c r="AW845">
        <v>17.46</v>
      </c>
      <c r="CA845">
        <v>262</v>
      </c>
      <c r="CK845">
        <v>15</v>
      </c>
    </row>
    <row r="846" spans="1:89">
      <c r="A846" s="3">
        <v>15</v>
      </c>
      <c r="B846" t="s">
        <v>872</v>
      </c>
      <c r="C846" s="3">
        <v>210</v>
      </c>
      <c r="G846" s="3">
        <v>2</v>
      </c>
      <c r="H846" s="3">
        <v>621</v>
      </c>
      <c r="P846" s="3">
        <v>72</v>
      </c>
      <c r="Q846" s="3">
        <v>138</v>
      </c>
      <c r="Z846">
        <v>7</v>
      </c>
      <c r="AA846">
        <v>8</v>
      </c>
      <c r="AJ846" s="3">
        <v>457</v>
      </c>
      <c r="AK846" s="3">
        <v>830</v>
      </c>
      <c r="AT846">
        <v>10.28</v>
      </c>
      <c r="AU846">
        <v>17</v>
      </c>
      <c r="BD846" s="3">
        <v>72</v>
      </c>
      <c r="BE846" s="3">
        <v>138</v>
      </c>
      <c r="BN846">
        <v>7</v>
      </c>
      <c r="BO846">
        <v>8</v>
      </c>
    </row>
    <row r="847" spans="1:89">
      <c r="A847" s="3">
        <v>15</v>
      </c>
      <c r="B847" t="s">
        <v>873</v>
      </c>
      <c r="C847" s="3">
        <v>176</v>
      </c>
      <c r="G847" s="3">
        <v>1</v>
      </c>
      <c r="H847" s="3">
        <v>622</v>
      </c>
      <c r="O847" s="3">
        <v>176</v>
      </c>
      <c r="Y847">
        <v>15</v>
      </c>
      <c r="AI847" s="3">
        <v>932</v>
      </c>
      <c r="AS847">
        <v>11.73</v>
      </c>
      <c r="BC847" s="3">
        <v>176</v>
      </c>
      <c r="BM847">
        <v>15</v>
      </c>
    </row>
    <row r="848" spans="1:89">
      <c r="A848" s="3">
        <v>15</v>
      </c>
      <c r="B848" t="s">
        <v>874</v>
      </c>
      <c r="C848" s="3">
        <v>185</v>
      </c>
      <c r="G848" s="3">
        <v>2</v>
      </c>
      <c r="H848" s="3">
        <v>623</v>
      </c>
      <c r="J848" s="3">
        <v>144</v>
      </c>
      <c r="O848" s="3">
        <v>41</v>
      </c>
      <c r="T848">
        <v>12</v>
      </c>
      <c r="Y848">
        <v>3</v>
      </c>
      <c r="AD848" s="3">
        <v>776</v>
      </c>
      <c r="AI848" s="3">
        <v>204</v>
      </c>
      <c r="AN848">
        <v>12</v>
      </c>
      <c r="AS848">
        <v>13.66</v>
      </c>
      <c r="AX848" s="3">
        <v>144</v>
      </c>
      <c r="BC848" s="3">
        <v>41</v>
      </c>
      <c r="BH848">
        <v>12</v>
      </c>
      <c r="BM848">
        <v>3</v>
      </c>
    </row>
    <row r="849" spans="1:87">
      <c r="A849" s="3">
        <v>15</v>
      </c>
      <c r="B849" t="s">
        <v>875</v>
      </c>
      <c r="C849" s="3">
        <v>252</v>
      </c>
      <c r="G849" s="3">
        <v>1</v>
      </c>
      <c r="H849" s="3">
        <v>624</v>
      </c>
      <c r="R849" s="3">
        <v>252</v>
      </c>
      <c r="AB849">
        <v>15</v>
      </c>
      <c r="AL849" s="3">
        <v>1302</v>
      </c>
      <c r="AV849">
        <v>16</v>
      </c>
      <c r="BF849" s="3">
        <v>252</v>
      </c>
      <c r="BP849">
        <v>15</v>
      </c>
    </row>
    <row r="850" spans="1:87">
      <c r="A850" s="3">
        <v>15</v>
      </c>
      <c r="B850" t="s">
        <v>876</v>
      </c>
      <c r="C850" s="3">
        <v>140</v>
      </c>
      <c r="G850" s="3">
        <v>1</v>
      </c>
      <c r="H850" s="3">
        <v>625</v>
      </c>
      <c r="Q850" s="3">
        <v>140</v>
      </c>
      <c r="AA850">
        <v>15</v>
      </c>
      <c r="AK850" s="3">
        <v>816</v>
      </c>
      <c r="AU850">
        <v>9.33</v>
      </c>
      <c r="BE850" s="3">
        <v>140</v>
      </c>
      <c r="BO850">
        <v>15</v>
      </c>
    </row>
    <row r="851" spans="1:87">
      <c r="A851" s="3">
        <v>15</v>
      </c>
      <c r="B851" t="s">
        <v>877</v>
      </c>
      <c r="C851" s="3">
        <v>285</v>
      </c>
      <c r="G851" s="3">
        <v>1</v>
      </c>
      <c r="H851" s="3">
        <v>625</v>
      </c>
      <c r="M851" s="3">
        <v>285</v>
      </c>
      <c r="W851">
        <v>15</v>
      </c>
      <c r="AG851" s="3">
        <v>1622</v>
      </c>
      <c r="AQ851">
        <v>19</v>
      </c>
      <c r="BU851">
        <v>285</v>
      </c>
      <c r="CE851">
        <v>15</v>
      </c>
    </row>
    <row r="852" spans="1:87">
      <c r="A852" s="3">
        <v>15</v>
      </c>
      <c r="B852" t="s">
        <v>878</v>
      </c>
      <c r="C852" s="3">
        <v>191</v>
      </c>
      <c r="G852" s="3">
        <v>2</v>
      </c>
      <c r="H852" s="3">
        <v>626</v>
      </c>
      <c r="Q852" s="3">
        <v>162</v>
      </c>
      <c r="S852" s="3">
        <v>29</v>
      </c>
      <c r="AA852">
        <v>13</v>
      </c>
      <c r="AC852">
        <v>2</v>
      </c>
      <c r="AK852" s="3">
        <v>896</v>
      </c>
      <c r="AM852" s="3">
        <v>151</v>
      </c>
      <c r="AU852">
        <v>12.46</v>
      </c>
      <c r="AW852">
        <v>14</v>
      </c>
      <c r="BE852" s="3">
        <v>162</v>
      </c>
      <c r="BG852" s="3">
        <v>29</v>
      </c>
      <c r="BO852">
        <v>13</v>
      </c>
      <c r="BQ852">
        <v>2</v>
      </c>
    </row>
    <row r="853" spans="1:87">
      <c r="A853" s="3">
        <v>15</v>
      </c>
      <c r="B853" t="s">
        <v>879</v>
      </c>
      <c r="C853" s="3">
        <v>401</v>
      </c>
      <c r="G853" s="3">
        <v>1</v>
      </c>
      <c r="H853" s="3">
        <v>627</v>
      </c>
      <c r="Q853" s="3">
        <v>401</v>
      </c>
      <c r="AA853">
        <v>15</v>
      </c>
      <c r="AK853" s="3">
        <v>1972</v>
      </c>
      <c r="AU853">
        <v>26.73</v>
      </c>
      <c r="BE853" s="3">
        <v>401</v>
      </c>
      <c r="BO853">
        <v>15</v>
      </c>
    </row>
    <row r="854" spans="1:87">
      <c r="A854" s="3">
        <v>15</v>
      </c>
      <c r="B854" t="s">
        <v>880</v>
      </c>
      <c r="C854" s="3">
        <v>263</v>
      </c>
      <c r="G854" s="3">
        <v>2</v>
      </c>
      <c r="H854" s="3">
        <v>628</v>
      </c>
      <c r="P854" s="3">
        <v>37</v>
      </c>
      <c r="Q854" s="3">
        <v>226</v>
      </c>
      <c r="Z854">
        <v>2</v>
      </c>
      <c r="AA854">
        <v>13</v>
      </c>
      <c r="AJ854" s="3">
        <v>189</v>
      </c>
      <c r="AK854" s="3">
        <v>1345</v>
      </c>
      <c r="AT854">
        <v>18</v>
      </c>
      <c r="AU854">
        <v>17.38</v>
      </c>
      <c r="BD854" s="3">
        <v>37</v>
      </c>
      <c r="BE854" s="3">
        <v>226</v>
      </c>
      <c r="BN854">
        <v>2</v>
      </c>
      <c r="BO854">
        <v>13</v>
      </c>
    </row>
    <row r="855" spans="1:87">
      <c r="A855" s="3">
        <v>15</v>
      </c>
      <c r="B855" t="s">
        <v>881</v>
      </c>
      <c r="C855" s="3">
        <v>283</v>
      </c>
      <c r="G855" s="3">
        <v>1</v>
      </c>
      <c r="H855" s="3">
        <v>629</v>
      </c>
      <c r="Q855" s="3">
        <v>283</v>
      </c>
      <c r="AA855">
        <v>15</v>
      </c>
      <c r="AK855" s="3">
        <v>1431</v>
      </c>
      <c r="AU855">
        <v>18.86</v>
      </c>
      <c r="BE855" s="3">
        <v>283</v>
      </c>
      <c r="BO855">
        <v>15</v>
      </c>
    </row>
    <row r="856" spans="1:87">
      <c r="A856" s="3">
        <v>15</v>
      </c>
      <c r="B856" t="s">
        <v>882</v>
      </c>
      <c r="C856" s="3">
        <v>285</v>
      </c>
      <c r="G856" s="3">
        <v>1</v>
      </c>
      <c r="H856" s="3">
        <v>630</v>
      </c>
      <c r="M856" s="3">
        <v>285</v>
      </c>
      <c r="W856">
        <v>15</v>
      </c>
      <c r="AG856" s="3">
        <v>1622</v>
      </c>
      <c r="AQ856">
        <v>19</v>
      </c>
      <c r="BA856" s="3">
        <v>285</v>
      </c>
      <c r="BK856">
        <v>15</v>
      </c>
    </row>
    <row r="857" spans="1:87">
      <c r="A857" s="3">
        <v>14</v>
      </c>
      <c r="B857" t="s">
        <v>883</v>
      </c>
      <c r="C857" s="3">
        <v>209</v>
      </c>
      <c r="G857" s="3">
        <v>1</v>
      </c>
      <c r="H857" s="3">
        <v>631</v>
      </c>
      <c r="M857" s="3">
        <v>209</v>
      </c>
      <c r="W857">
        <v>14</v>
      </c>
      <c r="AG857" s="3">
        <v>1071</v>
      </c>
      <c r="AQ857">
        <v>14.92</v>
      </c>
      <c r="BA857" s="3">
        <v>209</v>
      </c>
      <c r="BK857">
        <v>14</v>
      </c>
    </row>
    <row r="858" spans="1:87">
      <c r="A858" s="3">
        <v>14</v>
      </c>
      <c r="B858" t="s">
        <v>884</v>
      </c>
      <c r="C858" s="3">
        <v>229</v>
      </c>
      <c r="G858" s="3">
        <v>1</v>
      </c>
      <c r="H858" s="3">
        <v>632</v>
      </c>
      <c r="Q858" s="3">
        <v>229</v>
      </c>
      <c r="AA858">
        <v>14</v>
      </c>
      <c r="AK858" s="3">
        <v>1186</v>
      </c>
      <c r="AU858">
        <v>16.35</v>
      </c>
      <c r="BE858" s="3">
        <v>229</v>
      </c>
      <c r="BO858">
        <v>14</v>
      </c>
    </row>
    <row r="859" spans="1:87">
      <c r="A859" s="3">
        <v>14</v>
      </c>
      <c r="B859" t="s">
        <v>885</v>
      </c>
      <c r="C859" s="3">
        <v>235</v>
      </c>
      <c r="G859" s="3">
        <v>1</v>
      </c>
      <c r="H859" s="3">
        <v>633</v>
      </c>
      <c r="Q859" s="3">
        <v>235</v>
      </c>
      <c r="AA859">
        <v>14</v>
      </c>
      <c r="AK859" s="3">
        <v>1186</v>
      </c>
      <c r="AU859">
        <v>16.78</v>
      </c>
      <c r="BE859" s="3">
        <v>235</v>
      </c>
      <c r="BO859">
        <v>14</v>
      </c>
    </row>
    <row r="860" spans="1:87">
      <c r="A860" s="3">
        <v>14</v>
      </c>
      <c r="B860" t="s">
        <v>886</v>
      </c>
      <c r="C860" s="3">
        <v>205</v>
      </c>
      <c r="G860" s="3">
        <v>3</v>
      </c>
      <c r="H860" s="3">
        <v>634</v>
      </c>
      <c r="P860" s="3">
        <v>41</v>
      </c>
      <c r="Q860" s="3">
        <v>116</v>
      </c>
      <c r="S860" s="3">
        <v>48</v>
      </c>
      <c r="Z860">
        <v>4</v>
      </c>
      <c r="AA860">
        <v>7</v>
      </c>
      <c r="AC860">
        <v>3</v>
      </c>
      <c r="AJ860" s="3">
        <v>241</v>
      </c>
      <c r="AK860" s="3">
        <v>715</v>
      </c>
      <c r="AM860" s="3">
        <v>271</v>
      </c>
      <c r="AT860">
        <v>10</v>
      </c>
      <c r="AU860">
        <v>16.57</v>
      </c>
      <c r="AW860">
        <v>16</v>
      </c>
      <c r="BD860" s="3">
        <v>41</v>
      </c>
      <c r="BE860" s="3">
        <v>116</v>
      </c>
      <c r="BG860" s="3">
        <v>48</v>
      </c>
      <c r="BN860">
        <v>4</v>
      </c>
      <c r="BO860">
        <v>7</v>
      </c>
      <c r="BQ860">
        <v>3</v>
      </c>
    </row>
    <row r="861" spans="1:87">
      <c r="A861" s="3">
        <v>14</v>
      </c>
      <c r="B861" t="s">
        <v>887</v>
      </c>
      <c r="C861" s="3">
        <v>234</v>
      </c>
      <c r="G861" s="3">
        <v>2</v>
      </c>
      <c r="H861" s="3">
        <v>635</v>
      </c>
      <c r="O861" s="3">
        <v>79</v>
      </c>
      <c r="S861" s="3">
        <v>155</v>
      </c>
      <c r="Y861">
        <v>5</v>
      </c>
      <c r="AC861">
        <v>9</v>
      </c>
      <c r="AI861" s="3">
        <v>427</v>
      </c>
      <c r="AM861" s="3">
        <v>837</v>
      </c>
      <c r="AS861">
        <v>15</v>
      </c>
      <c r="AW861">
        <v>17.22</v>
      </c>
      <c r="BC861" s="3">
        <v>79</v>
      </c>
      <c r="BG861" s="3">
        <v>155</v>
      </c>
      <c r="BM861">
        <v>5</v>
      </c>
      <c r="BQ861">
        <v>9</v>
      </c>
    </row>
    <row r="862" spans="1:87">
      <c r="A862" s="3">
        <v>14</v>
      </c>
      <c r="B862" t="s">
        <v>888</v>
      </c>
      <c r="C862" s="3">
        <v>242</v>
      </c>
      <c r="G862" s="3">
        <v>1</v>
      </c>
      <c r="H862" s="3">
        <v>636</v>
      </c>
      <c r="Q862" s="3">
        <v>242</v>
      </c>
      <c r="AA862">
        <v>14</v>
      </c>
      <c r="AK862" s="3">
        <v>1327</v>
      </c>
      <c r="AU862">
        <v>17.28</v>
      </c>
      <c r="BE862" s="3">
        <v>242</v>
      </c>
      <c r="BO862">
        <v>14</v>
      </c>
    </row>
    <row r="863" spans="1:87">
      <c r="A863" s="3">
        <v>14</v>
      </c>
      <c r="B863" t="s">
        <v>889</v>
      </c>
      <c r="C863" s="3">
        <v>183</v>
      </c>
      <c r="G863" s="3">
        <v>1</v>
      </c>
      <c r="H863" s="3">
        <v>637</v>
      </c>
      <c r="Q863" s="3">
        <v>183</v>
      </c>
      <c r="AA863">
        <v>14</v>
      </c>
      <c r="AK863" s="3">
        <v>914</v>
      </c>
      <c r="AU863">
        <v>13.07</v>
      </c>
      <c r="BE863" s="3">
        <v>183</v>
      </c>
      <c r="BO863">
        <v>14</v>
      </c>
    </row>
    <row r="864" spans="1:87">
      <c r="A864" s="3">
        <v>14</v>
      </c>
      <c r="B864" t="s">
        <v>890</v>
      </c>
      <c r="C864" s="3">
        <v>219</v>
      </c>
      <c r="G864" s="3">
        <v>1</v>
      </c>
      <c r="H864" s="3">
        <v>637</v>
      </c>
      <c r="Q864" s="3">
        <v>219</v>
      </c>
      <c r="AA864">
        <v>14</v>
      </c>
      <c r="AK864" s="3">
        <v>1131</v>
      </c>
      <c r="AU864">
        <v>15.64</v>
      </c>
      <c r="BY864">
        <v>219</v>
      </c>
      <c r="CI864">
        <v>14</v>
      </c>
    </row>
    <row r="865" spans="1:88">
      <c r="A865" s="3">
        <v>14</v>
      </c>
      <c r="B865" t="s">
        <v>891</v>
      </c>
      <c r="C865" s="3">
        <v>242</v>
      </c>
      <c r="G865" s="3">
        <v>1</v>
      </c>
      <c r="H865" s="3">
        <v>637</v>
      </c>
      <c r="Q865" s="3">
        <v>242</v>
      </c>
      <c r="AA865">
        <v>14</v>
      </c>
      <c r="AK865" s="3">
        <v>1327</v>
      </c>
      <c r="AU865">
        <v>17.28</v>
      </c>
      <c r="BY865">
        <v>242</v>
      </c>
      <c r="CI865">
        <v>14</v>
      </c>
    </row>
    <row r="866" spans="1:88">
      <c r="A866" s="3">
        <v>14</v>
      </c>
      <c r="B866" t="s">
        <v>892</v>
      </c>
      <c r="C866" s="3">
        <v>229</v>
      </c>
      <c r="G866" s="3">
        <v>1</v>
      </c>
      <c r="H866" s="3">
        <v>638</v>
      </c>
      <c r="R866" s="3">
        <v>229</v>
      </c>
      <c r="AB866">
        <v>14</v>
      </c>
      <c r="AL866" s="3">
        <v>1253</v>
      </c>
      <c r="AV866">
        <v>16.35</v>
      </c>
      <c r="BF866" s="3">
        <v>229</v>
      </c>
      <c r="BP866">
        <v>14</v>
      </c>
    </row>
    <row r="867" spans="1:88">
      <c r="A867" s="3">
        <v>14</v>
      </c>
      <c r="B867" t="s">
        <v>893</v>
      </c>
      <c r="C867" s="3">
        <v>282</v>
      </c>
      <c r="G867" s="3">
        <v>2</v>
      </c>
      <c r="H867" s="3">
        <v>639</v>
      </c>
      <c r="Q867" s="3">
        <v>88</v>
      </c>
      <c r="R867" s="3">
        <v>194</v>
      </c>
      <c r="AA867">
        <v>3</v>
      </c>
      <c r="AB867">
        <v>11</v>
      </c>
      <c r="AK867" s="3">
        <v>458</v>
      </c>
      <c r="AL867" s="3">
        <v>991</v>
      </c>
      <c r="AU867">
        <v>29.33</v>
      </c>
      <c r="AV867">
        <v>17.63</v>
      </c>
      <c r="BE867" s="3">
        <v>88</v>
      </c>
      <c r="BF867" s="3">
        <v>194</v>
      </c>
      <c r="BO867">
        <v>3</v>
      </c>
      <c r="BP867">
        <v>11</v>
      </c>
    </row>
    <row r="868" spans="1:88">
      <c r="A868" s="3">
        <v>14</v>
      </c>
      <c r="B868" t="s">
        <v>894</v>
      </c>
      <c r="C868" s="3">
        <v>219</v>
      </c>
      <c r="G868" s="3">
        <v>1</v>
      </c>
      <c r="H868" s="3">
        <v>640</v>
      </c>
      <c r="Q868" s="3">
        <v>219</v>
      </c>
      <c r="AA868">
        <v>14</v>
      </c>
      <c r="AK868" s="3">
        <v>1131</v>
      </c>
      <c r="AU868">
        <v>15.64</v>
      </c>
      <c r="BE868" s="3">
        <v>219</v>
      </c>
      <c r="BO868">
        <v>14</v>
      </c>
    </row>
    <row r="869" spans="1:88">
      <c r="A869" s="3">
        <v>14</v>
      </c>
      <c r="B869" t="s">
        <v>895</v>
      </c>
      <c r="C869" s="3">
        <v>198</v>
      </c>
      <c r="G869" s="3">
        <v>1</v>
      </c>
      <c r="H869" s="3">
        <v>641</v>
      </c>
      <c r="O869" s="3">
        <v>198</v>
      </c>
      <c r="Y869">
        <v>14</v>
      </c>
      <c r="AI869" s="3">
        <v>1135</v>
      </c>
      <c r="AS869">
        <v>14.14</v>
      </c>
      <c r="BC869" s="3">
        <v>198</v>
      </c>
      <c r="BM869">
        <v>14</v>
      </c>
    </row>
    <row r="870" spans="1:88">
      <c r="A870" s="3">
        <v>14</v>
      </c>
      <c r="B870" t="s">
        <v>896</v>
      </c>
      <c r="C870" s="3">
        <v>209</v>
      </c>
      <c r="G870" s="3">
        <v>1</v>
      </c>
      <c r="H870" s="3">
        <v>641</v>
      </c>
      <c r="M870" s="3">
        <v>209</v>
      </c>
      <c r="W870">
        <v>14</v>
      </c>
      <c r="AG870" s="3">
        <v>1071</v>
      </c>
      <c r="AQ870">
        <v>14.92</v>
      </c>
      <c r="BU870">
        <v>209</v>
      </c>
      <c r="CE870">
        <v>14</v>
      </c>
    </row>
    <row r="871" spans="1:88">
      <c r="A871" s="3">
        <v>14</v>
      </c>
      <c r="B871" t="s">
        <v>897</v>
      </c>
      <c r="C871" s="3">
        <v>176</v>
      </c>
      <c r="G871" s="3">
        <v>1</v>
      </c>
      <c r="H871" s="3">
        <v>642</v>
      </c>
      <c r="K871" s="3">
        <v>176</v>
      </c>
      <c r="U871">
        <v>14</v>
      </c>
      <c r="AE871" s="3">
        <v>925</v>
      </c>
      <c r="AO871">
        <v>12.57</v>
      </c>
      <c r="AY871" s="3">
        <v>176</v>
      </c>
      <c r="BI871">
        <v>14</v>
      </c>
    </row>
    <row r="872" spans="1:88">
      <c r="A872" s="3">
        <v>14</v>
      </c>
      <c r="B872" t="s">
        <v>898</v>
      </c>
      <c r="C872" s="3">
        <v>202</v>
      </c>
      <c r="G872" s="3">
        <v>2</v>
      </c>
      <c r="H872" s="3">
        <v>643</v>
      </c>
      <c r="J872" s="3">
        <v>12</v>
      </c>
      <c r="L872" s="3">
        <v>190</v>
      </c>
      <c r="T872">
        <v>1</v>
      </c>
      <c r="V872">
        <v>13</v>
      </c>
      <c r="AD872" s="3">
        <v>65</v>
      </c>
      <c r="AF872" s="3">
        <v>1093</v>
      </c>
      <c r="AN872">
        <v>12</v>
      </c>
      <c r="AP872">
        <v>14.61</v>
      </c>
      <c r="AX872" s="3">
        <v>12</v>
      </c>
      <c r="AZ872" s="3">
        <v>190</v>
      </c>
      <c r="BH872">
        <v>1</v>
      </c>
      <c r="BJ872">
        <v>13</v>
      </c>
    </row>
    <row r="873" spans="1:88">
      <c r="A873" s="3">
        <v>14</v>
      </c>
      <c r="B873" t="s">
        <v>899</v>
      </c>
      <c r="C873" s="3">
        <v>229</v>
      </c>
      <c r="G873" s="3">
        <v>1</v>
      </c>
      <c r="H873" s="3">
        <v>643</v>
      </c>
      <c r="Q873" s="3">
        <v>229</v>
      </c>
      <c r="AA873">
        <v>14</v>
      </c>
      <c r="AK873" s="3">
        <v>1186</v>
      </c>
      <c r="AU873">
        <v>16.35</v>
      </c>
      <c r="BY873">
        <v>229</v>
      </c>
      <c r="CI873">
        <v>14</v>
      </c>
    </row>
    <row r="874" spans="1:88">
      <c r="A874" s="3">
        <v>14</v>
      </c>
      <c r="B874" t="s">
        <v>900</v>
      </c>
      <c r="C874" s="3">
        <v>170</v>
      </c>
      <c r="G874" s="3">
        <v>3</v>
      </c>
      <c r="H874" s="3">
        <v>644</v>
      </c>
      <c r="J874" s="3">
        <v>89</v>
      </c>
      <c r="L874" s="3">
        <v>48</v>
      </c>
      <c r="O874" s="3">
        <v>33</v>
      </c>
      <c r="T874">
        <v>7</v>
      </c>
      <c r="V874">
        <v>4</v>
      </c>
      <c r="Y874">
        <v>3</v>
      </c>
      <c r="AD874" s="3">
        <v>455</v>
      </c>
      <c r="AF874" s="3">
        <v>237</v>
      </c>
      <c r="AI874" s="3">
        <v>158</v>
      </c>
      <c r="AN874">
        <v>12.71</v>
      </c>
      <c r="AP874">
        <v>12</v>
      </c>
      <c r="AS874">
        <v>11</v>
      </c>
      <c r="AX874" s="3">
        <v>89</v>
      </c>
      <c r="AZ874" s="3">
        <v>48</v>
      </c>
      <c r="BC874" s="3">
        <v>33</v>
      </c>
      <c r="BH874">
        <v>7</v>
      </c>
      <c r="BJ874">
        <v>4</v>
      </c>
      <c r="BM874">
        <v>3</v>
      </c>
    </row>
    <row r="875" spans="1:88">
      <c r="A875" s="3">
        <v>14</v>
      </c>
      <c r="B875" t="s">
        <v>901</v>
      </c>
      <c r="C875" s="3">
        <v>147</v>
      </c>
      <c r="G875" s="3">
        <v>2</v>
      </c>
      <c r="H875" s="3">
        <v>645</v>
      </c>
      <c r="J875" s="3">
        <v>24</v>
      </c>
      <c r="L875" s="3">
        <v>123</v>
      </c>
      <c r="T875">
        <v>4</v>
      </c>
      <c r="V875">
        <v>10</v>
      </c>
      <c r="AD875" s="3">
        <v>131</v>
      </c>
      <c r="AF875" s="3">
        <v>661</v>
      </c>
      <c r="AN875">
        <v>6</v>
      </c>
      <c r="AP875">
        <v>12</v>
      </c>
      <c r="AX875" s="3">
        <v>24</v>
      </c>
      <c r="AZ875" s="3">
        <v>123</v>
      </c>
      <c r="BH875">
        <v>4</v>
      </c>
      <c r="BJ875">
        <v>10</v>
      </c>
    </row>
    <row r="876" spans="1:88">
      <c r="A876" s="3">
        <v>14</v>
      </c>
      <c r="B876" t="s">
        <v>902</v>
      </c>
      <c r="C876" s="3">
        <v>180</v>
      </c>
      <c r="G876" s="3">
        <v>1</v>
      </c>
      <c r="H876" s="3">
        <v>646</v>
      </c>
      <c r="O876" s="3">
        <v>180</v>
      </c>
      <c r="Y876">
        <v>14</v>
      </c>
      <c r="AI876" s="3">
        <v>929</v>
      </c>
      <c r="AS876">
        <v>12.85</v>
      </c>
      <c r="BC876" s="3">
        <v>180</v>
      </c>
      <c r="BM876">
        <v>14</v>
      </c>
    </row>
    <row r="877" spans="1:88">
      <c r="A877" s="3">
        <v>14</v>
      </c>
      <c r="B877" t="s">
        <v>903</v>
      </c>
      <c r="C877" s="3">
        <v>146</v>
      </c>
      <c r="G877" s="3">
        <v>1</v>
      </c>
      <c r="H877" s="3">
        <v>646</v>
      </c>
      <c r="R877" s="3">
        <v>146</v>
      </c>
      <c r="AB877">
        <v>14</v>
      </c>
      <c r="AL877" s="3">
        <v>811</v>
      </c>
      <c r="AV877">
        <v>10.42</v>
      </c>
      <c r="BZ877">
        <v>146</v>
      </c>
      <c r="CJ877">
        <v>14</v>
      </c>
    </row>
    <row r="878" spans="1:88">
      <c r="A878" s="3">
        <v>13</v>
      </c>
      <c r="B878" t="s">
        <v>904</v>
      </c>
      <c r="C878" s="3">
        <v>164</v>
      </c>
      <c r="G878" s="3">
        <v>2</v>
      </c>
      <c r="H878" s="3">
        <v>647</v>
      </c>
      <c r="Q878" s="3">
        <v>98</v>
      </c>
      <c r="S878" s="3">
        <v>66</v>
      </c>
      <c r="AA878">
        <v>9</v>
      </c>
      <c r="AC878">
        <v>4</v>
      </c>
      <c r="AK878" s="3">
        <v>684</v>
      </c>
      <c r="AM878" s="3">
        <v>412</v>
      </c>
      <c r="AU878">
        <v>10.88</v>
      </c>
      <c r="AW878">
        <v>16</v>
      </c>
      <c r="BE878" s="3">
        <v>98</v>
      </c>
      <c r="BG878" s="3">
        <v>66</v>
      </c>
      <c r="BO878">
        <v>9</v>
      </c>
      <c r="BQ878">
        <v>4</v>
      </c>
    </row>
    <row r="879" spans="1:88">
      <c r="A879" s="3">
        <v>13</v>
      </c>
      <c r="B879" t="s">
        <v>905</v>
      </c>
      <c r="C879" s="3">
        <v>165</v>
      </c>
      <c r="G879" s="3">
        <v>1</v>
      </c>
      <c r="H879" s="3">
        <v>647</v>
      </c>
      <c r="O879" s="3">
        <v>165</v>
      </c>
      <c r="Y879">
        <v>13</v>
      </c>
      <c r="AI879" s="3">
        <v>943</v>
      </c>
      <c r="AS879">
        <v>12.69</v>
      </c>
      <c r="BW879">
        <v>165</v>
      </c>
      <c r="CG879">
        <v>13</v>
      </c>
    </row>
    <row r="880" spans="1:88">
      <c r="A880" s="3">
        <v>13</v>
      </c>
      <c r="B880" t="s">
        <v>906</v>
      </c>
      <c r="C880" s="3">
        <v>150</v>
      </c>
      <c r="G880" s="3">
        <v>1</v>
      </c>
      <c r="H880" s="3">
        <v>648</v>
      </c>
      <c r="M880" s="3">
        <v>150</v>
      </c>
      <c r="W880">
        <v>13</v>
      </c>
      <c r="AG880" s="3">
        <v>775</v>
      </c>
      <c r="AQ880">
        <v>11.53</v>
      </c>
      <c r="BA880" s="3">
        <v>150</v>
      </c>
      <c r="BK880">
        <v>13</v>
      </c>
    </row>
    <row r="881" spans="1:82">
      <c r="A881" s="3">
        <v>13</v>
      </c>
      <c r="B881" t="s">
        <v>907</v>
      </c>
      <c r="C881" s="3">
        <v>190</v>
      </c>
      <c r="G881" s="3">
        <v>2</v>
      </c>
      <c r="H881" s="3">
        <v>649</v>
      </c>
      <c r="O881" s="3">
        <v>71</v>
      </c>
      <c r="P881" s="3">
        <v>119</v>
      </c>
      <c r="Y881">
        <v>7</v>
      </c>
      <c r="Z881">
        <v>6</v>
      </c>
      <c r="AI881" s="3">
        <v>397</v>
      </c>
      <c r="AJ881" s="3">
        <v>622</v>
      </c>
      <c r="AS881">
        <v>10.14</v>
      </c>
      <c r="AT881">
        <v>19.83</v>
      </c>
      <c r="BC881" s="3">
        <v>71</v>
      </c>
      <c r="BD881" s="3">
        <v>119</v>
      </c>
      <c r="BM881">
        <v>7</v>
      </c>
      <c r="BN881">
        <v>6</v>
      </c>
    </row>
    <row r="882" spans="1:82">
      <c r="A882" s="3">
        <v>13</v>
      </c>
      <c r="B882" t="s">
        <v>908</v>
      </c>
      <c r="C882" s="3">
        <v>242</v>
      </c>
      <c r="G882" s="3">
        <v>1</v>
      </c>
      <c r="H882" s="3">
        <v>650</v>
      </c>
      <c r="R882" s="3">
        <v>242</v>
      </c>
      <c r="AB882">
        <v>13</v>
      </c>
      <c r="AL882" s="3">
        <v>1287</v>
      </c>
      <c r="AV882">
        <v>18.61</v>
      </c>
      <c r="BF882" s="3">
        <v>242</v>
      </c>
      <c r="BP882">
        <v>13</v>
      </c>
    </row>
    <row r="883" spans="1:82">
      <c r="A883" s="3">
        <v>13</v>
      </c>
      <c r="B883" t="s">
        <v>909</v>
      </c>
      <c r="C883" s="3">
        <v>159</v>
      </c>
      <c r="G883" s="3">
        <v>2</v>
      </c>
      <c r="H883" s="3">
        <v>651</v>
      </c>
      <c r="J883" s="3">
        <v>33</v>
      </c>
      <c r="L883" s="3">
        <v>126</v>
      </c>
      <c r="T883">
        <v>3</v>
      </c>
      <c r="V883">
        <v>10</v>
      </c>
      <c r="AD883" s="3">
        <v>178</v>
      </c>
      <c r="AF883" s="3">
        <v>648</v>
      </c>
      <c r="AN883">
        <v>11</v>
      </c>
      <c r="AP883">
        <v>12</v>
      </c>
      <c r="AX883" s="3">
        <v>33</v>
      </c>
      <c r="AZ883" s="3">
        <v>126</v>
      </c>
      <c r="BH883">
        <v>3</v>
      </c>
      <c r="BJ883">
        <v>10</v>
      </c>
    </row>
    <row r="884" spans="1:82">
      <c r="A884" s="3">
        <v>13</v>
      </c>
      <c r="B884" t="s">
        <v>910</v>
      </c>
      <c r="C884" s="3">
        <v>229</v>
      </c>
      <c r="G884" s="3">
        <v>1</v>
      </c>
      <c r="H884" s="3">
        <v>652</v>
      </c>
      <c r="R884" s="3">
        <v>229</v>
      </c>
      <c r="AB884">
        <v>13</v>
      </c>
      <c r="AL884" s="3">
        <v>1295</v>
      </c>
      <c r="AV884">
        <v>17.61</v>
      </c>
      <c r="BF884" s="3">
        <v>229</v>
      </c>
      <c r="BP884">
        <v>13</v>
      </c>
    </row>
    <row r="885" spans="1:82">
      <c r="A885" s="3">
        <v>13</v>
      </c>
      <c r="B885" t="s">
        <v>911</v>
      </c>
      <c r="C885" s="3">
        <v>159</v>
      </c>
      <c r="G885" s="3">
        <v>2</v>
      </c>
      <c r="H885" s="3">
        <v>652</v>
      </c>
      <c r="J885" s="3">
        <v>33</v>
      </c>
      <c r="L885" s="3">
        <v>126</v>
      </c>
      <c r="T885">
        <v>3</v>
      </c>
      <c r="V885">
        <v>10</v>
      </c>
      <c r="AD885" s="3">
        <v>178</v>
      </c>
      <c r="AF885" s="3">
        <v>648</v>
      </c>
      <c r="AN885">
        <v>11</v>
      </c>
      <c r="AP885">
        <v>12</v>
      </c>
      <c r="BR885">
        <v>33</v>
      </c>
      <c r="BT885">
        <v>126</v>
      </c>
      <c r="CB885">
        <v>3</v>
      </c>
      <c r="CD885">
        <v>10</v>
      </c>
    </row>
    <row r="886" spans="1:82">
      <c r="A886" s="3">
        <v>13</v>
      </c>
      <c r="B886" t="s">
        <v>912</v>
      </c>
      <c r="C886" s="3">
        <v>171</v>
      </c>
      <c r="G886" s="3">
        <v>1</v>
      </c>
      <c r="H886" s="3">
        <v>653</v>
      </c>
      <c r="M886" s="3">
        <v>171</v>
      </c>
      <c r="W886">
        <v>13</v>
      </c>
      <c r="AG886" s="3">
        <v>952</v>
      </c>
      <c r="AQ886">
        <v>13.15</v>
      </c>
      <c r="BA886" s="3">
        <v>171</v>
      </c>
      <c r="BK886">
        <v>13</v>
      </c>
    </row>
    <row r="887" spans="1:82">
      <c r="A887" s="3">
        <v>13</v>
      </c>
      <c r="B887" t="s">
        <v>913</v>
      </c>
      <c r="C887" s="3">
        <v>117</v>
      </c>
      <c r="G887" s="3">
        <v>2</v>
      </c>
      <c r="H887" s="3">
        <v>654</v>
      </c>
      <c r="N887" s="3">
        <v>24</v>
      </c>
      <c r="O887" s="3">
        <v>93</v>
      </c>
      <c r="X887">
        <v>3</v>
      </c>
      <c r="Y887">
        <v>10</v>
      </c>
      <c r="AH887" s="3">
        <v>130</v>
      </c>
      <c r="AI887" s="3">
        <v>484</v>
      </c>
      <c r="AR887">
        <v>8</v>
      </c>
      <c r="AS887">
        <v>9</v>
      </c>
      <c r="BB887" s="3">
        <v>24</v>
      </c>
      <c r="BC887" s="3">
        <v>93</v>
      </c>
      <c r="BL887">
        <v>3</v>
      </c>
      <c r="BM887">
        <v>10</v>
      </c>
    </row>
    <row r="888" spans="1:82">
      <c r="A888" s="3">
        <v>13</v>
      </c>
      <c r="B888" t="s">
        <v>914</v>
      </c>
      <c r="C888" s="3">
        <v>170</v>
      </c>
      <c r="G888" s="3">
        <v>1</v>
      </c>
      <c r="H888" s="3">
        <v>655</v>
      </c>
      <c r="O888" s="3">
        <v>170</v>
      </c>
      <c r="Y888">
        <v>13</v>
      </c>
      <c r="AI888" s="3">
        <v>855</v>
      </c>
      <c r="AS888">
        <v>13.07</v>
      </c>
      <c r="BC888" s="3">
        <v>170</v>
      </c>
      <c r="BM888">
        <v>13</v>
      </c>
    </row>
    <row r="889" spans="1:82">
      <c r="A889" s="3">
        <v>13</v>
      </c>
      <c r="B889" t="s">
        <v>915</v>
      </c>
      <c r="C889" s="3">
        <v>194</v>
      </c>
      <c r="G889" s="3">
        <v>1</v>
      </c>
      <c r="H889" s="3">
        <v>656</v>
      </c>
      <c r="R889" s="3">
        <v>194</v>
      </c>
      <c r="AB889">
        <v>13</v>
      </c>
      <c r="AL889" s="3">
        <v>1013</v>
      </c>
      <c r="AV889">
        <v>14.92</v>
      </c>
      <c r="BF889" s="3">
        <v>194</v>
      </c>
      <c r="BP889">
        <v>13</v>
      </c>
    </row>
    <row r="890" spans="1:82">
      <c r="A890" s="3">
        <v>13</v>
      </c>
      <c r="B890" t="s">
        <v>916</v>
      </c>
      <c r="C890" s="3">
        <v>157</v>
      </c>
      <c r="G890" s="3">
        <v>2</v>
      </c>
      <c r="H890" s="3">
        <v>657</v>
      </c>
      <c r="J890" s="3">
        <v>57</v>
      </c>
      <c r="N890" s="3">
        <v>100</v>
      </c>
      <c r="T890">
        <v>4</v>
      </c>
      <c r="X890">
        <v>9</v>
      </c>
      <c r="AD890" s="3">
        <v>302</v>
      </c>
      <c r="AH890" s="3">
        <v>522</v>
      </c>
      <c r="AN890">
        <v>14</v>
      </c>
      <c r="AR890">
        <v>11.11</v>
      </c>
      <c r="AX890" s="3">
        <v>57</v>
      </c>
      <c r="BB890" s="3">
        <v>100</v>
      </c>
      <c r="BH890">
        <v>4</v>
      </c>
      <c r="BL890">
        <v>9</v>
      </c>
    </row>
    <row r="891" spans="1:82">
      <c r="A891" s="3">
        <v>13</v>
      </c>
      <c r="B891" t="s">
        <v>917</v>
      </c>
      <c r="C891" s="3">
        <v>195</v>
      </c>
      <c r="G891" s="3">
        <v>1</v>
      </c>
      <c r="H891" s="3">
        <v>658</v>
      </c>
      <c r="S891" s="3">
        <v>195</v>
      </c>
      <c r="AC891">
        <v>13</v>
      </c>
      <c r="AM891" s="3">
        <v>976</v>
      </c>
      <c r="AW891">
        <v>15</v>
      </c>
      <c r="BG891" s="3">
        <v>195</v>
      </c>
      <c r="BQ891">
        <v>13</v>
      </c>
    </row>
    <row r="892" spans="1:82">
      <c r="A892" s="3">
        <v>13</v>
      </c>
      <c r="B892" t="s">
        <v>918</v>
      </c>
      <c r="C892" s="3">
        <v>166</v>
      </c>
      <c r="G892" s="3">
        <v>2</v>
      </c>
      <c r="H892" s="3">
        <v>659</v>
      </c>
      <c r="K892" s="3">
        <v>46</v>
      </c>
      <c r="P892" s="3">
        <v>120</v>
      </c>
      <c r="U892">
        <v>4</v>
      </c>
      <c r="Z892">
        <v>9</v>
      </c>
      <c r="AE892" s="3">
        <v>276</v>
      </c>
      <c r="AJ892" s="3">
        <v>666</v>
      </c>
      <c r="AO892">
        <v>11</v>
      </c>
      <c r="AT892">
        <v>13.33</v>
      </c>
      <c r="AY892" s="3">
        <v>46</v>
      </c>
      <c r="BD892" s="3">
        <v>120</v>
      </c>
      <c r="BI892">
        <v>4</v>
      </c>
      <c r="BN892">
        <v>9</v>
      </c>
    </row>
    <row r="893" spans="1:82">
      <c r="A893" s="3">
        <v>13</v>
      </c>
      <c r="B893" t="s">
        <v>919</v>
      </c>
      <c r="C893" s="3">
        <v>197</v>
      </c>
      <c r="G893" s="3">
        <v>3</v>
      </c>
      <c r="H893" s="3">
        <v>660</v>
      </c>
      <c r="L893" s="3">
        <v>64</v>
      </c>
      <c r="M893" s="3">
        <v>42</v>
      </c>
      <c r="O893" s="3">
        <v>91</v>
      </c>
      <c r="V893">
        <v>5</v>
      </c>
      <c r="W893">
        <v>2</v>
      </c>
      <c r="Y893">
        <v>6</v>
      </c>
      <c r="AF893" s="3">
        <v>340</v>
      </c>
      <c r="AG893" s="3">
        <v>221</v>
      </c>
      <c r="AI893" s="3">
        <v>463</v>
      </c>
      <c r="AP893">
        <v>12</v>
      </c>
      <c r="AQ893">
        <v>21</v>
      </c>
      <c r="AS893">
        <v>15.16</v>
      </c>
      <c r="AZ893" s="3">
        <v>64</v>
      </c>
      <c r="BA893" s="3">
        <v>42</v>
      </c>
      <c r="BC893" s="3">
        <v>91</v>
      </c>
      <c r="BJ893">
        <v>5</v>
      </c>
      <c r="BK893">
        <v>2</v>
      </c>
      <c r="BM893">
        <v>6</v>
      </c>
    </row>
    <row r="894" spans="1:82">
      <c r="A894" s="3">
        <v>13</v>
      </c>
      <c r="B894" t="s">
        <v>920</v>
      </c>
      <c r="C894" s="3">
        <v>94</v>
      </c>
      <c r="G894" s="3">
        <v>3</v>
      </c>
      <c r="H894" s="3">
        <v>661</v>
      </c>
      <c r="L894" s="3">
        <v>31</v>
      </c>
      <c r="N894" s="3">
        <v>40</v>
      </c>
      <c r="O894" s="3">
        <v>23</v>
      </c>
      <c r="V894">
        <v>5</v>
      </c>
      <c r="X894">
        <v>5</v>
      </c>
      <c r="Y894">
        <v>3</v>
      </c>
      <c r="AF894" s="3">
        <v>159</v>
      </c>
      <c r="AH894" s="3">
        <v>191</v>
      </c>
      <c r="AI894" s="3">
        <v>103</v>
      </c>
      <c r="AP894">
        <v>6</v>
      </c>
      <c r="AR894">
        <v>8</v>
      </c>
      <c r="AS894">
        <v>7.66</v>
      </c>
      <c r="AZ894" s="3">
        <v>31</v>
      </c>
      <c r="BB894" s="3">
        <v>40</v>
      </c>
      <c r="BC894" s="3">
        <v>23</v>
      </c>
      <c r="BJ894">
        <v>5</v>
      </c>
      <c r="BL894">
        <v>5</v>
      </c>
      <c r="BM894">
        <v>3</v>
      </c>
    </row>
    <row r="895" spans="1:82">
      <c r="A895" s="3">
        <v>13</v>
      </c>
      <c r="B895" t="s">
        <v>921</v>
      </c>
      <c r="C895" s="3">
        <v>199</v>
      </c>
      <c r="G895" s="3">
        <v>2</v>
      </c>
      <c r="H895" s="3">
        <v>662</v>
      </c>
      <c r="Q895" s="3">
        <v>117</v>
      </c>
      <c r="R895" s="3">
        <v>82</v>
      </c>
      <c r="AA895">
        <v>9</v>
      </c>
      <c r="AB895">
        <v>4</v>
      </c>
      <c r="AK895" s="3">
        <v>571</v>
      </c>
      <c r="AL895" s="3">
        <v>413</v>
      </c>
      <c r="AU895">
        <v>13</v>
      </c>
      <c r="AV895">
        <v>20</v>
      </c>
      <c r="BE895" s="3">
        <v>117</v>
      </c>
      <c r="BF895" s="3">
        <v>82</v>
      </c>
      <c r="BO895">
        <v>9</v>
      </c>
      <c r="BP895">
        <v>4</v>
      </c>
    </row>
    <row r="896" spans="1:82">
      <c r="A896" s="3">
        <v>13</v>
      </c>
      <c r="B896" t="s">
        <v>922</v>
      </c>
      <c r="C896" s="3">
        <v>92</v>
      </c>
      <c r="G896" s="3">
        <v>2</v>
      </c>
      <c r="H896" s="3">
        <v>663</v>
      </c>
      <c r="O896" s="3">
        <v>31</v>
      </c>
      <c r="P896" s="3">
        <v>61</v>
      </c>
      <c r="Y896">
        <v>4</v>
      </c>
      <c r="Z896">
        <v>9</v>
      </c>
      <c r="AI896" s="3">
        <v>167</v>
      </c>
      <c r="AJ896" s="3">
        <v>367</v>
      </c>
      <c r="AS896">
        <v>7</v>
      </c>
      <c r="AT896">
        <v>6.77</v>
      </c>
      <c r="BC896" s="3">
        <v>31</v>
      </c>
      <c r="BD896" s="3">
        <v>61</v>
      </c>
      <c r="BM896">
        <v>4</v>
      </c>
      <c r="BN896">
        <v>9</v>
      </c>
    </row>
    <row r="897" spans="1:89">
      <c r="A897" s="3">
        <v>13</v>
      </c>
      <c r="B897" t="s">
        <v>923</v>
      </c>
      <c r="C897" s="3">
        <v>164</v>
      </c>
      <c r="G897" s="3">
        <v>2</v>
      </c>
      <c r="H897" s="3">
        <v>663</v>
      </c>
      <c r="Q897" s="3">
        <v>98</v>
      </c>
      <c r="S897" s="3">
        <v>66</v>
      </c>
      <c r="AA897">
        <v>9</v>
      </c>
      <c r="AC897">
        <v>4</v>
      </c>
      <c r="AK897" s="3">
        <v>684</v>
      </c>
      <c r="AM897" s="3">
        <v>412</v>
      </c>
      <c r="AU897">
        <v>10.88</v>
      </c>
      <c r="AW897">
        <v>16</v>
      </c>
      <c r="BY897">
        <v>98</v>
      </c>
      <c r="CA897">
        <v>66</v>
      </c>
      <c r="CI897">
        <v>9</v>
      </c>
      <c r="CK897">
        <v>4</v>
      </c>
    </row>
    <row r="898" spans="1:89">
      <c r="A898" s="3">
        <v>13</v>
      </c>
      <c r="B898" t="s">
        <v>924</v>
      </c>
      <c r="C898" s="3">
        <v>233</v>
      </c>
      <c r="G898" s="3">
        <v>2</v>
      </c>
      <c r="H898" s="3">
        <v>664</v>
      </c>
      <c r="K898" s="3">
        <v>132</v>
      </c>
      <c r="M898" s="3">
        <v>101</v>
      </c>
      <c r="U898">
        <v>7</v>
      </c>
      <c r="W898">
        <v>6</v>
      </c>
      <c r="AE898" s="3">
        <v>859</v>
      </c>
      <c r="AG898" s="3">
        <v>575</v>
      </c>
      <c r="AO898">
        <v>18.85</v>
      </c>
      <c r="AQ898">
        <v>16.83</v>
      </c>
      <c r="AY898" s="3">
        <v>57</v>
      </c>
      <c r="BA898" s="3">
        <v>101</v>
      </c>
      <c r="BI898">
        <v>3</v>
      </c>
      <c r="BK898">
        <v>6</v>
      </c>
      <c r="BS898">
        <v>75</v>
      </c>
      <c r="CC898">
        <v>4</v>
      </c>
    </row>
    <row r="899" spans="1:89">
      <c r="A899" s="3">
        <v>13</v>
      </c>
      <c r="B899" t="s">
        <v>925</v>
      </c>
      <c r="C899" s="3">
        <v>222</v>
      </c>
      <c r="G899" s="3">
        <v>1</v>
      </c>
      <c r="H899" s="3">
        <v>665</v>
      </c>
      <c r="Q899" s="3">
        <v>222</v>
      </c>
      <c r="AA899">
        <v>13</v>
      </c>
      <c r="AK899" s="3">
        <v>1141</v>
      </c>
      <c r="AU899">
        <v>17.07</v>
      </c>
      <c r="BE899" s="3">
        <v>222</v>
      </c>
      <c r="BO899">
        <v>13</v>
      </c>
    </row>
    <row r="900" spans="1:89">
      <c r="A900" s="3">
        <v>13</v>
      </c>
      <c r="B900" t="s">
        <v>926</v>
      </c>
      <c r="C900" s="3">
        <v>192</v>
      </c>
      <c r="G900" s="3">
        <v>1</v>
      </c>
      <c r="H900" s="3">
        <v>666</v>
      </c>
      <c r="P900" s="3">
        <v>192</v>
      </c>
      <c r="Z900">
        <v>13</v>
      </c>
      <c r="AJ900" s="3">
        <v>1007</v>
      </c>
      <c r="AT900">
        <v>14.76</v>
      </c>
      <c r="BD900" s="3">
        <v>192</v>
      </c>
      <c r="BN900">
        <v>13</v>
      </c>
    </row>
    <row r="901" spans="1:89">
      <c r="A901" s="3">
        <v>13</v>
      </c>
      <c r="B901" t="s">
        <v>927</v>
      </c>
      <c r="C901" s="3">
        <v>234</v>
      </c>
      <c r="G901" s="3">
        <v>3</v>
      </c>
      <c r="H901" s="3">
        <v>667</v>
      </c>
      <c r="O901" s="3">
        <v>54</v>
      </c>
      <c r="Q901" s="3">
        <v>67</v>
      </c>
      <c r="S901" s="3">
        <v>113</v>
      </c>
      <c r="Y901">
        <v>3</v>
      </c>
      <c r="AA901">
        <v>2</v>
      </c>
      <c r="AC901">
        <v>8</v>
      </c>
      <c r="AI901" s="3">
        <v>269</v>
      </c>
      <c r="AK901" s="3">
        <v>371</v>
      </c>
      <c r="AM901" s="3">
        <v>616</v>
      </c>
      <c r="AS901">
        <v>18</v>
      </c>
      <c r="AU901">
        <v>33</v>
      </c>
      <c r="AW901">
        <v>14.12</v>
      </c>
      <c r="BC901" s="3">
        <v>54</v>
      </c>
      <c r="BE901" s="3">
        <v>67</v>
      </c>
      <c r="BG901" s="3">
        <v>113</v>
      </c>
      <c r="BM901">
        <v>3</v>
      </c>
      <c r="BO901">
        <v>2</v>
      </c>
      <c r="BQ901">
        <v>8</v>
      </c>
    </row>
    <row r="902" spans="1:89">
      <c r="A902" s="3">
        <v>13</v>
      </c>
      <c r="B902" t="s">
        <v>928</v>
      </c>
      <c r="C902" s="3">
        <v>236</v>
      </c>
      <c r="G902" s="3">
        <v>1</v>
      </c>
      <c r="H902" s="3">
        <v>668</v>
      </c>
      <c r="R902" s="3">
        <v>236</v>
      </c>
      <c r="AB902">
        <v>13</v>
      </c>
      <c r="AL902" s="3">
        <v>1275</v>
      </c>
      <c r="AV902">
        <v>18.15</v>
      </c>
      <c r="BF902" s="3">
        <v>236</v>
      </c>
      <c r="BP902">
        <v>13</v>
      </c>
    </row>
    <row r="903" spans="1:89">
      <c r="A903" s="3">
        <v>13</v>
      </c>
      <c r="B903" t="s">
        <v>929</v>
      </c>
      <c r="C903" s="3">
        <v>198</v>
      </c>
      <c r="G903" s="3">
        <v>2</v>
      </c>
      <c r="H903" s="3">
        <v>669</v>
      </c>
      <c r="O903" s="3">
        <v>60</v>
      </c>
      <c r="Q903" s="3">
        <v>138</v>
      </c>
      <c r="Y903">
        <v>5</v>
      </c>
      <c r="AA903">
        <v>8</v>
      </c>
      <c r="AI903" s="3">
        <v>333</v>
      </c>
      <c r="AK903" s="3">
        <v>780</v>
      </c>
      <c r="AS903">
        <v>12</v>
      </c>
      <c r="AU903">
        <v>17</v>
      </c>
      <c r="BC903" s="3">
        <v>60</v>
      </c>
      <c r="BE903" s="3">
        <v>138</v>
      </c>
      <c r="BM903">
        <v>5</v>
      </c>
      <c r="BO903">
        <v>8</v>
      </c>
    </row>
    <row r="904" spans="1:89">
      <c r="A904" s="3">
        <v>13</v>
      </c>
      <c r="B904" t="s">
        <v>930</v>
      </c>
      <c r="C904" s="3">
        <v>128</v>
      </c>
      <c r="G904" s="3">
        <v>1</v>
      </c>
      <c r="H904" s="3">
        <v>670</v>
      </c>
      <c r="P904" s="3">
        <v>128</v>
      </c>
      <c r="Z904">
        <v>13</v>
      </c>
      <c r="AJ904" s="3">
        <v>785</v>
      </c>
      <c r="AT904">
        <v>9.84</v>
      </c>
      <c r="BD904" s="3">
        <v>128</v>
      </c>
      <c r="BN904">
        <v>13</v>
      </c>
    </row>
    <row r="905" spans="1:89">
      <c r="A905" s="3">
        <v>13</v>
      </c>
      <c r="B905" t="s">
        <v>931</v>
      </c>
      <c r="C905" s="3">
        <v>197</v>
      </c>
      <c r="G905" s="3">
        <v>2</v>
      </c>
      <c r="H905" s="3">
        <v>671</v>
      </c>
      <c r="M905" s="3">
        <v>87</v>
      </c>
      <c r="Q905" s="3">
        <v>110</v>
      </c>
      <c r="W905">
        <v>4</v>
      </c>
      <c r="AA905">
        <v>9</v>
      </c>
      <c r="AG905" s="3">
        <v>426</v>
      </c>
      <c r="AK905" s="3">
        <v>608</v>
      </c>
      <c r="AQ905">
        <v>21</v>
      </c>
      <c r="AU905">
        <v>12.22</v>
      </c>
      <c r="BA905" s="3">
        <v>87</v>
      </c>
      <c r="BE905" s="3">
        <v>110</v>
      </c>
      <c r="BK905">
        <v>4</v>
      </c>
      <c r="BO905">
        <v>9</v>
      </c>
    </row>
    <row r="906" spans="1:89">
      <c r="A906" s="3">
        <v>13</v>
      </c>
      <c r="B906" t="s">
        <v>932</v>
      </c>
      <c r="C906" s="3">
        <v>140</v>
      </c>
      <c r="G906" s="3">
        <v>1</v>
      </c>
      <c r="H906" s="3">
        <v>672</v>
      </c>
      <c r="N906" s="3">
        <v>140</v>
      </c>
      <c r="X906">
        <v>13</v>
      </c>
      <c r="AH906" s="3">
        <v>711</v>
      </c>
      <c r="AR906">
        <v>10.76</v>
      </c>
      <c r="BB906" s="3">
        <v>140</v>
      </c>
      <c r="BL906">
        <v>13</v>
      </c>
    </row>
    <row r="907" spans="1:89">
      <c r="A907" s="3">
        <v>13</v>
      </c>
      <c r="B907" t="s">
        <v>933</v>
      </c>
      <c r="C907" s="3">
        <v>270</v>
      </c>
      <c r="G907" s="3">
        <v>1</v>
      </c>
      <c r="H907" s="3">
        <v>673</v>
      </c>
      <c r="S907" s="3">
        <v>270</v>
      </c>
      <c r="AC907">
        <v>13</v>
      </c>
      <c r="AM907" s="3">
        <v>1437</v>
      </c>
      <c r="AW907">
        <v>20.76</v>
      </c>
      <c r="BG907" s="3">
        <v>270</v>
      </c>
      <c r="BQ907">
        <v>13</v>
      </c>
    </row>
    <row r="908" spans="1:89">
      <c r="A908" s="3">
        <v>12</v>
      </c>
      <c r="B908" t="s">
        <v>934</v>
      </c>
      <c r="C908" s="3">
        <v>116</v>
      </c>
      <c r="G908" s="3">
        <v>1</v>
      </c>
      <c r="H908" s="3">
        <v>674</v>
      </c>
      <c r="O908" s="3">
        <v>116</v>
      </c>
      <c r="Y908">
        <v>12</v>
      </c>
      <c r="AI908" s="3">
        <v>632</v>
      </c>
      <c r="AS908">
        <v>9.66</v>
      </c>
      <c r="BC908" s="3">
        <v>116</v>
      </c>
      <c r="BM908">
        <v>12</v>
      </c>
    </row>
    <row r="909" spans="1:89">
      <c r="A909" s="3">
        <v>12</v>
      </c>
      <c r="B909" t="s">
        <v>935</v>
      </c>
      <c r="C909" s="3">
        <v>210</v>
      </c>
      <c r="G909" s="3">
        <v>1</v>
      </c>
      <c r="H909" s="3">
        <v>675</v>
      </c>
      <c r="Q909" s="3">
        <v>210</v>
      </c>
      <c r="AA909">
        <v>12</v>
      </c>
      <c r="AK909" s="3">
        <v>962</v>
      </c>
      <c r="AU909">
        <v>17</v>
      </c>
      <c r="BE909" s="3">
        <v>105</v>
      </c>
      <c r="BO909">
        <v>6</v>
      </c>
      <c r="BY909">
        <v>105</v>
      </c>
      <c r="CI909">
        <v>6</v>
      </c>
    </row>
    <row r="910" spans="1:89">
      <c r="A910" s="3">
        <v>12</v>
      </c>
      <c r="B910" t="s">
        <v>936</v>
      </c>
      <c r="C910" s="3">
        <v>193</v>
      </c>
      <c r="G910" s="3">
        <v>1</v>
      </c>
      <c r="H910" s="3">
        <v>676</v>
      </c>
      <c r="O910" s="3">
        <v>193</v>
      </c>
      <c r="Y910">
        <v>12</v>
      </c>
      <c r="AI910" s="3">
        <v>1024</v>
      </c>
      <c r="AS910">
        <v>16.08</v>
      </c>
      <c r="BC910" s="3">
        <v>193</v>
      </c>
      <c r="BM910">
        <v>12</v>
      </c>
    </row>
    <row r="911" spans="1:89">
      <c r="A911" s="3">
        <v>12</v>
      </c>
      <c r="B911" t="s">
        <v>937</v>
      </c>
      <c r="C911" s="3">
        <v>142</v>
      </c>
      <c r="G911" s="3">
        <v>2</v>
      </c>
      <c r="H911" s="3">
        <v>677</v>
      </c>
      <c r="O911" s="3">
        <v>131</v>
      </c>
      <c r="P911" s="3">
        <v>11</v>
      </c>
      <c r="Y911">
        <v>10</v>
      </c>
      <c r="Z911">
        <v>2</v>
      </c>
      <c r="AI911" s="3">
        <v>679</v>
      </c>
      <c r="AJ911" s="3">
        <v>68</v>
      </c>
      <c r="AS911">
        <v>13</v>
      </c>
      <c r="AT911">
        <v>5</v>
      </c>
      <c r="BC911" s="3">
        <v>131</v>
      </c>
      <c r="BD911" s="3">
        <v>11</v>
      </c>
      <c r="BM911">
        <v>10</v>
      </c>
      <c r="BN911">
        <v>2</v>
      </c>
    </row>
    <row r="912" spans="1:89">
      <c r="A912" s="3">
        <v>12</v>
      </c>
      <c r="B912" t="s">
        <v>938</v>
      </c>
      <c r="C912" s="3">
        <v>184</v>
      </c>
      <c r="G912" s="3">
        <v>2</v>
      </c>
      <c r="H912" s="3">
        <v>677</v>
      </c>
      <c r="R912" s="3">
        <v>78</v>
      </c>
      <c r="S912" s="3">
        <v>106</v>
      </c>
      <c r="AB912">
        <v>5</v>
      </c>
      <c r="AC912">
        <v>7</v>
      </c>
      <c r="AL912" s="3">
        <v>452</v>
      </c>
      <c r="AM912" s="3">
        <v>573</v>
      </c>
      <c r="AV912">
        <v>15</v>
      </c>
      <c r="AW912">
        <v>15.14</v>
      </c>
      <c r="BZ912">
        <v>78</v>
      </c>
      <c r="CA912">
        <v>106</v>
      </c>
      <c r="CJ912">
        <v>5</v>
      </c>
      <c r="CK912">
        <v>7</v>
      </c>
    </row>
    <row r="913" spans="1:86">
      <c r="A913" s="3">
        <v>12</v>
      </c>
      <c r="B913" t="s">
        <v>939</v>
      </c>
      <c r="C913" s="3">
        <v>211</v>
      </c>
      <c r="G913" s="3">
        <v>1</v>
      </c>
      <c r="H913" s="3">
        <v>678</v>
      </c>
      <c r="S913" s="3">
        <v>211</v>
      </c>
      <c r="AC913">
        <v>12</v>
      </c>
      <c r="AM913" s="3">
        <v>1138</v>
      </c>
      <c r="AW913">
        <v>17.58</v>
      </c>
      <c r="BG913" s="3">
        <v>211</v>
      </c>
      <c r="BQ913">
        <v>12</v>
      </c>
    </row>
    <row r="914" spans="1:86">
      <c r="A914" s="3">
        <v>12</v>
      </c>
      <c r="B914" t="s">
        <v>940</v>
      </c>
      <c r="C914" s="3">
        <v>134</v>
      </c>
      <c r="G914" s="3">
        <v>2</v>
      </c>
      <c r="H914" s="3">
        <v>679</v>
      </c>
      <c r="L914" s="3">
        <v>33</v>
      </c>
      <c r="O914" s="3">
        <v>101</v>
      </c>
      <c r="V914">
        <v>2</v>
      </c>
      <c r="Y914">
        <v>10</v>
      </c>
      <c r="AF914" s="3">
        <v>156</v>
      </c>
      <c r="AI914" s="3">
        <v>547</v>
      </c>
      <c r="AP914">
        <v>16</v>
      </c>
      <c r="AS914">
        <v>10</v>
      </c>
      <c r="AZ914" s="3">
        <v>33</v>
      </c>
      <c r="BC914" s="3">
        <v>101</v>
      </c>
      <c r="BJ914">
        <v>2</v>
      </c>
      <c r="BM914">
        <v>10</v>
      </c>
    </row>
    <row r="915" spans="1:86">
      <c r="A915" s="3">
        <v>12</v>
      </c>
      <c r="B915" t="s">
        <v>941</v>
      </c>
      <c r="C915" s="3">
        <v>170</v>
      </c>
      <c r="G915" s="3">
        <v>2</v>
      </c>
      <c r="H915" s="3">
        <v>680</v>
      </c>
      <c r="J915" s="3">
        <v>163</v>
      </c>
      <c r="N915" s="3">
        <v>7</v>
      </c>
      <c r="T915">
        <v>11</v>
      </c>
      <c r="X915">
        <v>1</v>
      </c>
      <c r="AD915" s="3">
        <v>918</v>
      </c>
      <c r="AH915" s="3">
        <v>32</v>
      </c>
      <c r="AN915">
        <v>14.81</v>
      </c>
      <c r="AR915">
        <v>7</v>
      </c>
      <c r="AX915" s="3">
        <v>163</v>
      </c>
      <c r="BB915" s="3">
        <v>7</v>
      </c>
      <c r="BH915">
        <v>11</v>
      </c>
      <c r="BL915">
        <v>1</v>
      </c>
    </row>
    <row r="916" spans="1:86">
      <c r="A916" s="3">
        <v>12</v>
      </c>
      <c r="B916" t="s">
        <v>942</v>
      </c>
      <c r="C916" s="3">
        <v>185</v>
      </c>
      <c r="G916" s="3">
        <v>2</v>
      </c>
      <c r="H916" s="3">
        <v>681</v>
      </c>
      <c r="J916" s="3">
        <v>49</v>
      </c>
      <c r="L916" s="3">
        <v>136</v>
      </c>
      <c r="T916">
        <v>4</v>
      </c>
      <c r="V916">
        <v>8</v>
      </c>
      <c r="AD916" s="3">
        <v>265</v>
      </c>
      <c r="AF916" s="3">
        <v>733</v>
      </c>
      <c r="AN916">
        <v>12</v>
      </c>
      <c r="AP916">
        <v>17</v>
      </c>
      <c r="AX916" s="3">
        <v>49</v>
      </c>
      <c r="AZ916" s="3">
        <v>136</v>
      </c>
      <c r="BH916">
        <v>4</v>
      </c>
      <c r="BJ916">
        <v>8</v>
      </c>
    </row>
    <row r="917" spans="1:86">
      <c r="A917" s="3">
        <v>12</v>
      </c>
      <c r="B917" t="s">
        <v>943</v>
      </c>
      <c r="C917" s="3">
        <v>193</v>
      </c>
      <c r="G917" s="3">
        <v>1</v>
      </c>
      <c r="H917" s="3">
        <v>681</v>
      </c>
      <c r="O917" s="3">
        <v>193</v>
      </c>
      <c r="Y917">
        <v>12</v>
      </c>
      <c r="AI917" s="3">
        <v>1024</v>
      </c>
      <c r="AS917">
        <v>16.08</v>
      </c>
      <c r="BW917">
        <v>193</v>
      </c>
      <c r="CG917">
        <v>12</v>
      </c>
    </row>
    <row r="918" spans="1:86">
      <c r="A918" s="3">
        <v>12</v>
      </c>
      <c r="B918" t="s">
        <v>944</v>
      </c>
      <c r="C918" s="3">
        <v>167</v>
      </c>
      <c r="G918" s="3">
        <v>1</v>
      </c>
      <c r="H918" s="3">
        <v>682</v>
      </c>
      <c r="S918" s="3">
        <v>167</v>
      </c>
      <c r="AC918">
        <v>12</v>
      </c>
      <c r="AM918" s="3">
        <v>882</v>
      </c>
      <c r="AW918">
        <v>13.91</v>
      </c>
      <c r="BG918" s="3">
        <v>167</v>
      </c>
      <c r="BQ918">
        <v>12</v>
      </c>
    </row>
    <row r="919" spans="1:86">
      <c r="A919" s="3">
        <v>12</v>
      </c>
      <c r="B919" t="s">
        <v>945</v>
      </c>
      <c r="C919" s="3">
        <v>188</v>
      </c>
      <c r="G919" s="3">
        <v>1</v>
      </c>
      <c r="H919" s="3">
        <v>683</v>
      </c>
      <c r="Q919" s="3">
        <v>188</v>
      </c>
      <c r="AA919">
        <v>12</v>
      </c>
      <c r="AK919" s="3">
        <v>1049</v>
      </c>
      <c r="AU919">
        <v>15.66</v>
      </c>
      <c r="BE919" s="3">
        <v>188</v>
      </c>
      <c r="BO919">
        <v>12</v>
      </c>
    </row>
    <row r="920" spans="1:86">
      <c r="A920" s="3">
        <v>12</v>
      </c>
      <c r="B920" t="s">
        <v>946</v>
      </c>
      <c r="C920" s="3">
        <v>126</v>
      </c>
      <c r="G920" s="3">
        <v>1</v>
      </c>
      <c r="H920" s="3">
        <v>684</v>
      </c>
      <c r="R920" s="3">
        <v>126</v>
      </c>
      <c r="AB920">
        <v>12</v>
      </c>
      <c r="AL920" s="3">
        <v>706</v>
      </c>
      <c r="AV920">
        <v>10</v>
      </c>
      <c r="BF920" s="3">
        <v>126</v>
      </c>
      <c r="BP920">
        <v>12</v>
      </c>
    </row>
    <row r="921" spans="1:86">
      <c r="A921" s="3">
        <v>12</v>
      </c>
      <c r="B921" t="s">
        <v>947</v>
      </c>
      <c r="C921" s="3">
        <v>101</v>
      </c>
      <c r="G921" s="3">
        <v>3</v>
      </c>
      <c r="H921" s="3">
        <v>685</v>
      </c>
      <c r="J921" s="3">
        <v>2</v>
      </c>
      <c r="L921" s="3">
        <v>43</v>
      </c>
      <c r="N921" s="3">
        <v>56</v>
      </c>
      <c r="T921">
        <v>1</v>
      </c>
      <c r="V921">
        <v>4</v>
      </c>
      <c r="X921">
        <v>7</v>
      </c>
      <c r="AD921" s="3">
        <v>10</v>
      </c>
      <c r="AF921" s="3">
        <v>211</v>
      </c>
      <c r="AH921" s="3">
        <v>285</v>
      </c>
      <c r="AN921">
        <v>2</v>
      </c>
      <c r="AP921">
        <v>10</v>
      </c>
      <c r="AR921">
        <v>8</v>
      </c>
      <c r="AX921" s="3">
        <v>2</v>
      </c>
      <c r="AZ921" s="3">
        <v>43</v>
      </c>
      <c r="BB921" s="3">
        <v>56</v>
      </c>
      <c r="BH921">
        <v>1</v>
      </c>
      <c r="BJ921">
        <v>4</v>
      </c>
      <c r="BL921">
        <v>7</v>
      </c>
    </row>
    <row r="922" spans="1:86">
      <c r="A922" s="3">
        <v>12</v>
      </c>
      <c r="B922" t="s">
        <v>948</v>
      </c>
      <c r="C922" s="3">
        <v>158</v>
      </c>
      <c r="G922" s="3">
        <v>2</v>
      </c>
      <c r="H922" s="3">
        <v>685</v>
      </c>
      <c r="O922" s="3">
        <v>63</v>
      </c>
      <c r="P922" s="3">
        <v>95</v>
      </c>
      <c r="Y922">
        <v>6</v>
      </c>
      <c r="Z922">
        <v>6</v>
      </c>
      <c r="AI922" s="3">
        <v>324</v>
      </c>
      <c r="AJ922" s="3">
        <v>539</v>
      </c>
      <c r="AS922">
        <v>10</v>
      </c>
      <c r="AT922">
        <v>15.83</v>
      </c>
      <c r="BW922">
        <v>63</v>
      </c>
      <c r="BX922">
        <v>95</v>
      </c>
      <c r="CG922">
        <v>6</v>
      </c>
      <c r="CH922">
        <v>6</v>
      </c>
    </row>
    <row r="923" spans="1:86">
      <c r="A923" s="3">
        <v>12</v>
      </c>
      <c r="B923" t="s">
        <v>949</v>
      </c>
      <c r="C923" s="3">
        <v>149</v>
      </c>
      <c r="G923" s="3">
        <v>1</v>
      </c>
      <c r="H923" s="3">
        <v>686</v>
      </c>
      <c r="Q923" s="3">
        <v>149</v>
      </c>
      <c r="AA923">
        <v>12</v>
      </c>
      <c r="AK923" s="3">
        <v>809</v>
      </c>
      <c r="AU923">
        <v>12.41</v>
      </c>
      <c r="BE923" s="3">
        <v>149</v>
      </c>
      <c r="BO923">
        <v>12</v>
      </c>
    </row>
    <row r="924" spans="1:86">
      <c r="A924" s="3">
        <v>12</v>
      </c>
      <c r="B924" t="s">
        <v>950</v>
      </c>
      <c r="C924" s="3">
        <v>158</v>
      </c>
      <c r="G924" s="3">
        <v>2</v>
      </c>
      <c r="H924" s="3">
        <v>687</v>
      </c>
      <c r="O924" s="3">
        <v>63</v>
      </c>
      <c r="P924" s="3">
        <v>95</v>
      </c>
      <c r="Y924">
        <v>6</v>
      </c>
      <c r="Z924">
        <v>6</v>
      </c>
      <c r="AI924" s="3">
        <v>324</v>
      </c>
      <c r="AJ924" s="3">
        <v>539</v>
      </c>
      <c r="AS924">
        <v>10</v>
      </c>
      <c r="AT924">
        <v>15.83</v>
      </c>
      <c r="BC924" s="3">
        <v>63</v>
      </c>
      <c r="BD924" s="3">
        <v>95</v>
      </c>
      <c r="BM924">
        <v>6</v>
      </c>
      <c r="BN924">
        <v>6</v>
      </c>
    </row>
    <row r="925" spans="1:86">
      <c r="A925" s="3">
        <v>12</v>
      </c>
      <c r="B925" t="s">
        <v>951</v>
      </c>
      <c r="C925" s="3">
        <v>188</v>
      </c>
      <c r="G925" s="3">
        <v>1</v>
      </c>
      <c r="H925" s="3">
        <v>688</v>
      </c>
      <c r="Q925" s="3">
        <v>188</v>
      </c>
      <c r="AA925">
        <v>12</v>
      </c>
      <c r="AK925" s="3">
        <v>1049</v>
      </c>
      <c r="AU925">
        <v>15.66</v>
      </c>
      <c r="BE925" s="3">
        <v>188</v>
      </c>
      <c r="BO925">
        <v>12</v>
      </c>
    </row>
    <row r="926" spans="1:86">
      <c r="A926" s="3">
        <v>12</v>
      </c>
      <c r="B926" t="s">
        <v>952</v>
      </c>
      <c r="C926" s="3">
        <v>135</v>
      </c>
      <c r="G926" s="3">
        <v>3</v>
      </c>
      <c r="H926" s="3">
        <v>689</v>
      </c>
      <c r="J926" s="3">
        <v>22</v>
      </c>
      <c r="Q926" s="3">
        <v>57</v>
      </c>
      <c r="S926" s="3">
        <v>56</v>
      </c>
      <c r="T926">
        <v>2</v>
      </c>
      <c r="AA926">
        <v>5</v>
      </c>
      <c r="AC926">
        <v>5</v>
      </c>
      <c r="AD926" s="3">
        <v>107</v>
      </c>
      <c r="AK926" s="3">
        <v>320</v>
      </c>
      <c r="AM926" s="3">
        <v>334</v>
      </c>
      <c r="AN926">
        <v>11</v>
      </c>
      <c r="AU926">
        <v>11</v>
      </c>
      <c r="AW926">
        <v>11</v>
      </c>
      <c r="AX926" s="3">
        <v>22</v>
      </c>
      <c r="BE926" s="3">
        <v>57</v>
      </c>
      <c r="BG926" s="3">
        <v>56</v>
      </c>
      <c r="BH926">
        <v>2</v>
      </c>
      <c r="BO926">
        <v>5</v>
      </c>
      <c r="BQ926">
        <v>5</v>
      </c>
    </row>
    <row r="927" spans="1:86">
      <c r="A927" s="3">
        <v>12</v>
      </c>
      <c r="B927" t="s">
        <v>953</v>
      </c>
      <c r="C927" s="3">
        <v>202</v>
      </c>
      <c r="G927" s="3">
        <v>1</v>
      </c>
      <c r="H927" s="3">
        <v>690</v>
      </c>
      <c r="R927" s="3">
        <v>202</v>
      </c>
      <c r="AB927">
        <v>12</v>
      </c>
      <c r="AL927" s="3">
        <v>1031</v>
      </c>
      <c r="AV927">
        <v>16.83</v>
      </c>
      <c r="BF927" s="3">
        <v>202</v>
      </c>
      <c r="BP927">
        <v>12</v>
      </c>
    </row>
    <row r="928" spans="1:86">
      <c r="A928" s="3">
        <v>12</v>
      </c>
      <c r="B928" t="s">
        <v>954</v>
      </c>
      <c r="C928" s="3">
        <v>161</v>
      </c>
      <c r="G928" s="3">
        <v>2</v>
      </c>
      <c r="H928" s="3">
        <v>691</v>
      </c>
      <c r="L928" s="3">
        <v>89</v>
      </c>
      <c r="N928" s="3">
        <v>72</v>
      </c>
      <c r="V928">
        <v>7</v>
      </c>
      <c r="X928">
        <v>5</v>
      </c>
      <c r="AF928" s="3">
        <v>439</v>
      </c>
      <c r="AH928" s="3">
        <v>363</v>
      </c>
      <c r="AP928">
        <v>12.71</v>
      </c>
      <c r="AR928">
        <v>14</v>
      </c>
      <c r="AZ928" s="3">
        <v>89</v>
      </c>
      <c r="BB928" s="3">
        <v>72</v>
      </c>
      <c r="BJ928">
        <v>7</v>
      </c>
      <c r="BL928">
        <v>5</v>
      </c>
    </row>
    <row r="929" spans="1:89">
      <c r="A929" s="3">
        <v>12</v>
      </c>
      <c r="B929" t="s">
        <v>955</v>
      </c>
      <c r="C929" s="3">
        <v>108</v>
      </c>
      <c r="G929" s="3">
        <v>2</v>
      </c>
      <c r="H929" s="3">
        <v>692</v>
      </c>
      <c r="O929" s="3">
        <v>79</v>
      </c>
      <c r="S929" s="3">
        <v>29</v>
      </c>
      <c r="Y929">
        <v>9</v>
      </c>
      <c r="AC929">
        <v>3</v>
      </c>
      <c r="AI929" s="3">
        <v>415</v>
      </c>
      <c r="AM929" s="3">
        <v>149</v>
      </c>
      <c r="AS929">
        <v>8.77</v>
      </c>
      <c r="AW929">
        <v>9.66</v>
      </c>
      <c r="BC929" s="3">
        <v>79</v>
      </c>
      <c r="BG929" s="3">
        <v>29</v>
      </c>
      <c r="BM929">
        <v>9</v>
      </c>
      <c r="BQ929">
        <v>3</v>
      </c>
    </row>
    <row r="930" spans="1:89">
      <c r="A930" s="3">
        <v>12</v>
      </c>
      <c r="B930" t="s">
        <v>956</v>
      </c>
      <c r="C930" s="3">
        <v>102</v>
      </c>
      <c r="G930" s="3">
        <v>1</v>
      </c>
      <c r="H930" s="3">
        <v>693</v>
      </c>
      <c r="J930" s="3">
        <v>102</v>
      </c>
      <c r="T930">
        <v>12</v>
      </c>
      <c r="AD930" s="3">
        <v>531</v>
      </c>
      <c r="AN930">
        <v>8</v>
      </c>
      <c r="AX930" s="3">
        <v>102</v>
      </c>
      <c r="BH930">
        <v>12</v>
      </c>
    </row>
    <row r="931" spans="1:89">
      <c r="A931" s="3">
        <v>12</v>
      </c>
      <c r="B931" t="s">
        <v>957</v>
      </c>
      <c r="C931" s="3">
        <v>167</v>
      </c>
      <c r="G931" s="3">
        <v>1</v>
      </c>
      <c r="H931" s="3">
        <v>693</v>
      </c>
      <c r="S931" s="3">
        <v>167</v>
      </c>
      <c r="AC931">
        <v>12</v>
      </c>
      <c r="AM931" s="3">
        <v>882</v>
      </c>
      <c r="AW931">
        <v>13.91</v>
      </c>
      <c r="CA931">
        <v>167</v>
      </c>
      <c r="CK931">
        <v>12</v>
      </c>
    </row>
    <row r="932" spans="1:89">
      <c r="A932" s="3">
        <v>12</v>
      </c>
      <c r="B932" t="s">
        <v>958</v>
      </c>
      <c r="C932" s="3">
        <v>118</v>
      </c>
      <c r="G932" s="3">
        <v>2</v>
      </c>
      <c r="H932" s="3">
        <v>694</v>
      </c>
      <c r="J932" s="3">
        <v>32</v>
      </c>
      <c r="N932" s="3">
        <v>86</v>
      </c>
      <c r="T932">
        <v>3</v>
      </c>
      <c r="X932">
        <v>9</v>
      </c>
      <c r="AD932" s="3">
        <v>167</v>
      </c>
      <c r="AH932" s="3">
        <v>463</v>
      </c>
      <c r="AN932">
        <v>10.66</v>
      </c>
      <c r="AR932">
        <v>9.55</v>
      </c>
      <c r="AX932" s="3">
        <v>32</v>
      </c>
      <c r="BB932" s="3">
        <v>86</v>
      </c>
      <c r="BH932">
        <v>3</v>
      </c>
      <c r="BL932">
        <v>9</v>
      </c>
    </row>
    <row r="933" spans="1:89">
      <c r="A933" s="3">
        <v>12</v>
      </c>
      <c r="B933" t="s">
        <v>959</v>
      </c>
      <c r="C933" s="3">
        <v>117</v>
      </c>
      <c r="G933" s="3">
        <v>3</v>
      </c>
      <c r="H933" s="3">
        <v>695</v>
      </c>
      <c r="J933" s="3">
        <v>24</v>
      </c>
      <c r="L933" s="3">
        <v>63</v>
      </c>
      <c r="N933" s="3">
        <v>30</v>
      </c>
      <c r="T933">
        <v>4</v>
      </c>
      <c r="V933">
        <v>5</v>
      </c>
      <c r="X933">
        <v>3</v>
      </c>
      <c r="AD933" s="3">
        <v>131</v>
      </c>
      <c r="AF933" s="3">
        <v>344</v>
      </c>
      <c r="AH933" s="3">
        <v>171</v>
      </c>
      <c r="AN933">
        <v>6</v>
      </c>
      <c r="AP933">
        <v>12</v>
      </c>
      <c r="AR933">
        <v>10</v>
      </c>
      <c r="AX933" s="3">
        <v>24</v>
      </c>
      <c r="AZ933" s="3">
        <v>63</v>
      </c>
      <c r="BB933" s="3">
        <v>30</v>
      </c>
      <c r="BH933">
        <v>4</v>
      </c>
      <c r="BJ933">
        <v>5</v>
      </c>
      <c r="BL933">
        <v>3</v>
      </c>
    </row>
    <row r="934" spans="1:89">
      <c r="A934" s="3">
        <v>12</v>
      </c>
      <c r="B934" t="s">
        <v>960</v>
      </c>
      <c r="C934" s="3">
        <v>149</v>
      </c>
      <c r="G934" s="3">
        <v>1</v>
      </c>
      <c r="H934" s="3">
        <v>695</v>
      </c>
      <c r="Q934" s="3">
        <v>149</v>
      </c>
      <c r="AA934">
        <v>12</v>
      </c>
      <c r="AK934" s="3">
        <v>809</v>
      </c>
      <c r="AU934">
        <v>12.41</v>
      </c>
      <c r="BY934">
        <v>149</v>
      </c>
      <c r="CI934">
        <v>12</v>
      </c>
    </row>
    <row r="935" spans="1:89">
      <c r="A935" s="3">
        <v>12</v>
      </c>
      <c r="B935" t="s">
        <v>961</v>
      </c>
      <c r="C935" s="3">
        <v>191</v>
      </c>
      <c r="G935" s="3">
        <v>1</v>
      </c>
      <c r="H935" s="3">
        <v>696</v>
      </c>
      <c r="M935" s="3">
        <v>191</v>
      </c>
      <c r="W935">
        <v>12</v>
      </c>
      <c r="AG935" s="3">
        <v>1050</v>
      </c>
      <c r="AQ935">
        <v>15.91</v>
      </c>
      <c r="BA935" s="3">
        <v>191</v>
      </c>
      <c r="BK935">
        <v>12</v>
      </c>
    </row>
    <row r="936" spans="1:89">
      <c r="A936" s="3">
        <v>12</v>
      </c>
      <c r="B936" t="s">
        <v>962</v>
      </c>
      <c r="C936" s="3">
        <v>116</v>
      </c>
      <c r="G936" s="3">
        <v>1</v>
      </c>
      <c r="H936" s="3">
        <v>696</v>
      </c>
      <c r="O936" s="3">
        <v>116</v>
      </c>
      <c r="Y936">
        <v>12</v>
      </c>
      <c r="AI936" s="3">
        <v>632</v>
      </c>
      <c r="AS936">
        <v>9.66</v>
      </c>
      <c r="BW936">
        <v>116</v>
      </c>
      <c r="CG936">
        <v>12</v>
      </c>
    </row>
    <row r="937" spans="1:89">
      <c r="A937" s="3">
        <v>12</v>
      </c>
      <c r="B937" t="s">
        <v>963</v>
      </c>
      <c r="C937" s="3">
        <v>184</v>
      </c>
      <c r="G937" s="3">
        <v>2</v>
      </c>
      <c r="H937" s="3">
        <v>696</v>
      </c>
      <c r="R937" s="3">
        <v>78</v>
      </c>
      <c r="S937" s="3">
        <v>106</v>
      </c>
      <c r="AB937">
        <v>5</v>
      </c>
      <c r="AC937">
        <v>7</v>
      </c>
      <c r="AL937" s="3">
        <v>452</v>
      </c>
      <c r="AM937" s="3">
        <v>573</v>
      </c>
      <c r="AV937">
        <v>15</v>
      </c>
      <c r="AW937">
        <v>15.14</v>
      </c>
      <c r="BZ937">
        <v>78</v>
      </c>
      <c r="CA937">
        <v>106</v>
      </c>
      <c r="CJ937">
        <v>5</v>
      </c>
      <c r="CK937">
        <v>7</v>
      </c>
    </row>
    <row r="938" spans="1:89">
      <c r="A938" s="3">
        <v>12</v>
      </c>
      <c r="B938" t="s">
        <v>964</v>
      </c>
      <c r="C938" s="3">
        <v>132</v>
      </c>
      <c r="G938" s="3">
        <v>1</v>
      </c>
      <c r="H938" s="3">
        <v>696</v>
      </c>
      <c r="O938" s="3">
        <v>132</v>
      </c>
      <c r="Y938">
        <v>12</v>
      </c>
      <c r="AI938" s="3">
        <v>706</v>
      </c>
      <c r="AS938">
        <v>11</v>
      </c>
      <c r="BW938">
        <v>132</v>
      </c>
      <c r="CG938">
        <v>12</v>
      </c>
    </row>
    <row r="939" spans="1:89">
      <c r="A939" s="3">
        <v>12</v>
      </c>
      <c r="B939" t="s">
        <v>965</v>
      </c>
      <c r="C939" s="3">
        <v>165</v>
      </c>
      <c r="G939" s="3">
        <v>2</v>
      </c>
      <c r="H939" s="3">
        <v>696</v>
      </c>
      <c r="M939" s="3">
        <v>36</v>
      </c>
      <c r="O939" s="3">
        <v>129</v>
      </c>
      <c r="W939">
        <v>3</v>
      </c>
      <c r="Y939">
        <v>9</v>
      </c>
      <c r="AG939" s="3">
        <v>158</v>
      </c>
      <c r="AI939" s="3">
        <v>675</v>
      </c>
      <c r="AQ939">
        <v>12</v>
      </c>
      <c r="AS939">
        <v>14.33</v>
      </c>
      <c r="BU939">
        <v>36</v>
      </c>
      <c r="BW939">
        <v>129</v>
      </c>
      <c r="CE939">
        <v>3</v>
      </c>
      <c r="CG939">
        <v>9</v>
      </c>
    </row>
    <row r="940" spans="1:89">
      <c r="A940" s="3">
        <v>12</v>
      </c>
      <c r="B940" t="s">
        <v>966</v>
      </c>
      <c r="C940" s="3">
        <v>165</v>
      </c>
      <c r="G940" s="3">
        <v>2</v>
      </c>
      <c r="H940" s="3">
        <v>697</v>
      </c>
      <c r="M940" s="3">
        <v>36</v>
      </c>
      <c r="O940" s="3">
        <v>129</v>
      </c>
      <c r="W940">
        <v>3</v>
      </c>
      <c r="Y940">
        <v>9</v>
      </c>
      <c r="AG940" s="3">
        <v>158</v>
      </c>
      <c r="AI940" s="3">
        <v>675</v>
      </c>
      <c r="AQ940">
        <v>12</v>
      </c>
      <c r="AS940">
        <v>14.33</v>
      </c>
      <c r="BA940" s="3">
        <v>36</v>
      </c>
      <c r="BC940" s="3">
        <v>129</v>
      </c>
      <c r="BK940">
        <v>3</v>
      </c>
      <c r="BM940">
        <v>9</v>
      </c>
    </row>
    <row r="941" spans="1:89">
      <c r="A941" s="3">
        <v>12</v>
      </c>
      <c r="B941" t="s">
        <v>967</v>
      </c>
      <c r="C941" s="3">
        <v>156</v>
      </c>
      <c r="G941" s="3">
        <v>1</v>
      </c>
      <c r="H941" s="3">
        <v>698</v>
      </c>
      <c r="Q941" s="3">
        <v>156</v>
      </c>
      <c r="AA941">
        <v>12</v>
      </c>
      <c r="AK941" s="3">
        <v>774</v>
      </c>
      <c r="AU941">
        <v>13</v>
      </c>
      <c r="BE941" s="3">
        <v>78</v>
      </c>
      <c r="BO941">
        <v>6</v>
      </c>
      <c r="BY941">
        <v>78</v>
      </c>
      <c r="CI941">
        <v>6</v>
      </c>
    </row>
    <row r="942" spans="1:89">
      <c r="A942" s="3">
        <v>12</v>
      </c>
      <c r="B942" t="s">
        <v>968</v>
      </c>
      <c r="C942" s="3">
        <v>126</v>
      </c>
      <c r="G942" s="3">
        <v>1</v>
      </c>
      <c r="H942" s="3">
        <v>698</v>
      </c>
      <c r="R942" s="3">
        <v>126</v>
      </c>
      <c r="AB942">
        <v>12</v>
      </c>
      <c r="AL942" s="3">
        <v>706</v>
      </c>
      <c r="AV942">
        <v>10</v>
      </c>
      <c r="BZ942">
        <v>126</v>
      </c>
      <c r="CJ942">
        <v>12</v>
      </c>
    </row>
    <row r="943" spans="1:89">
      <c r="A943" s="3">
        <v>12</v>
      </c>
      <c r="B943" t="s">
        <v>969</v>
      </c>
      <c r="C943" s="3">
        <v>189</v>
      </c>
      <c r="G943" s="3">
        <v>1</v>
      </c>
      <c r="H943" s="3">
        <v>699</v>
      </c>
      <c r="Q943" s="3">
        <v>189</v>
      </c>
      <c r="AA943">
        <v>12</v>
      </c>
      <c r="AK943" s="3">
        <v>973</v>
      </c>
      <c r="AU943">
        <v>15</v>
      </c>
      <c r="BE943" s="3">
        <v>189</v>
      </c>
      <c r="BO943">
        <v>12</v>
      </c>
    </row>
    <row r="944" spans="1:89">
      <c r="A944" s="3">
        <v>12</v>
      </c>
      <c r="B944" t="s">
        <v>970</v>
      </c>
      <c r="C944" s="3">
        <v>184</v>
      </c>
      <c r="G944" s="3">
        <v>1</v>
      </c>
      <c r="H944" s="3">
        <v>700</v>
      </c>
      <c r="M944" s="3">
        <v>184</v>
      </c>
      <c r="W944">
        <v>12</v>
      </c>
      <c r="AG944" s="3">
        <v>1001</v>
      </c>
      <c r="AQ944">
        <v>15.33</v>
      </c>
      <c r="BA944" s="3">
        <v>184</v>
      </c>
      <c r="BK944">
        <v>12</v>
      </c>
    </row>
    <row r="945" spans="1:88">
      <c r="A945" s="3">
        <v>12</v>
      </c>
      <c r="B945" t="s">
        <v>971</v>
      </c>
      <c r="C945" s="3">
        <v>154</v>
      </c>
      <c r="G945" s="3">
        <v>2</v>
      </c>
      <c r="H945" s="3">
        <v>701</v>
      </c>
      <c r="R945" s="3">
        <v>87</v>
      </c>
      <c r="S945" s="3">
        <v>67</v>
      </c>
      <c r="AB945">
        <v>7</v>
      </c>
      <c r="AC945">
        <v>5</v>
      </c>
      <c r="AL945" s="3">
        <v>478</v>
      </c>
      <c r="AM945" s="3">
        <v>353</v>
      </c>
      <c r="AV945">
        <v>12.42</v>
      </c>
      <c r="AW945">
        <v>13</v>
      </c>
      <c r="BF945" s="3">
        <v>87</v>
      </c>
      <c r="BG945" s="3">
        <v>67</v>
      </c>
      <c r="BP945">
        <v>7</v>
      </c>
      <c r="BQ945">
        <v>5</v>
      </c>
    </row>
    <row r="946" spans="1:88">
      <c r="A946" s="3">
        <v>12</v>
      </c>
      <c r="B946" t="s">
        <v>972</v>
      </c>
      <c r="C946" s="3">
        <v>191</v>
      </c>
      <c r="G946" s="3">
        <v>2</v>
      </c>
      <c r="H946" s="3">
        <v>702</v>
      </c>
      <c r="Q946" s="3">
        <v>93</v>
      </c>
      <c r="S946" s="3">
        <v>98</v>
      </c>
      <c r="AA946">
        <v>6</v>
      </c>
      <c r="AC946">
        <v>6</v>
      </c>
      <c r="AK946" s="3">
        <v>532</v>
      </c>
      <c r="AM946" s="3">
        <v>531</v>
      </c>
      <c r="AU946">
        <v>15</v>
      </c>
      <c r="AW946">
        <v>16.33</v>
      </c>
      <c r="BE946" s="3">
        <v>93</v>
      </c>
      <c r="BG946" s="3">
        <v>98</v>
      </c>
      <c r="BO946">
        <v>6</v>
      </c>
      <c r="BQ946">
        <v>6</v>
      </c>
    </row>
    <row r="947" spans="1:88">
      <c r="A947" s="3">
        <v>11</v>
      </c>
      <c r="B947" t="s">
        <v>973</v>
      </c>
      <c r="C947" s="3">
        <v>236</v>
      </c>
      <c r="G947" s="3">
        <v>1</v>
      </c>
      <c r="H947" s="3">
        <v>702</v>
      </c>
      <c r="M947" s="3">
        <v>236</v>
      </c>
      <c r="W947">
        <v>11</v>
      </c>
      <c r="AG947" s="3">
        <v>1322</v>
      </c>
      <c r="AQ947">
        <v>21.45</v>
      </c>
      <c r="BU947">
        <v>236</v>
      </c>
      <c r="CE947">
        <v>11</v>
      </c>
    </row>
    <row r="948" spans="1:88">
      <c r="A948" s="3">
        <v>11</v>
      </c>
      <c r="B948" t="s">
        <v>974</v>
      </c>
      <c r="C948" s="3">
        <v>135</v>
      </c>
      <c r="G948" s="3">
        <v>1</v>
      </c>
      <c r="H948" s="3">
        <v>702</v>
      </c>
      <c r="R948" s="3">
        <v>135</v>
      </c>
      <c r="AB948">
        <v>11</v>
      </c>
      <c r="AL948" s="3">
        <v>712</v>
      </c>
      <c r="AV948">
        <v>12.27</v>
      </c>
      <c r="BZ948">
        <v>135</v>
      </c>
      <c r="CJ948">
        <v>11</v>
      </c>
    </row>
    <row r="949" spans="1:88">
      <c r="A949" s="3">
        <v>11</v>
      </c>
      <c r="B949" t="s">
        <v>975</v>
      </c>
      <c r="C949" s="3">
        <v>182</v>
      </c>
      <c r="G949" s="3">
        <v>1</v>
      </c>
      <c r="H949" s="3">
        <v>703</v>
      </c>
      <c r="R949" s="3">
        <v>182</v>
      </c>
      <c r="AB949">
        <v>11</v>
      </c>
      <c r="AL949" s="3">
        <v>937</v>
      </c>
      <c r="AV949">
        <v>16.54</v>
      </c>
      <c r="BF949" s="3">
        <v>182</v>
      </c>
      <c r="BP949">
        <v>11</v>
      </c>
    </row>
    <row r="950" spans="1:88">
      <c r="A950" s="3">
        <v>11</v>
      </c>
      <c r="B950" t="s">
        <v>976</v>
      </c>
      <c r="C950" s="3">
        <v>132</v>
      </c>
      <c r="G950" s="3">
        <v>2</v>
      </c>
      <c r="H950" s="3">
        <v>704</v>
      </c>
      <c r="O950" s="3">
        <v>55</v>
      </c>
      <c r="Q950" s="3">
        <v>77</v>
      </c>
      <c r="Y950">
        <v>5</v>
      </c>
      <c r="AA950">
        <v>6</v>
      </c>
      <c r="AI950" s="3">
        <v>257</v>
      </c>
      <c r="AK950" s="3">
        <v>474</v>
      </c>
      <c r="AS950">
        <v>11</v>
      </c>
      <c r="AU950">
        <v>12.83</v>
      </c>
      <c r="BC950" s="3">
        <v>55</v>
      </c>
      <c r="BE950" s="3">
        <v>77</v>
      </c>
      <c r="BM950">
        <v>5</v>
      </c>
      <c r="BO950">
        <v>6</v>
      </c>
    </row>
    <row r="951" spans="1:88">
      <c r="A951" s="3">
        <v>11</v>
      </c>
      <c r="B951" t="s">
        <v>977</v>
      </c>
      <c r="C951" s="3">
        <v>135</v>
      </c>
      <c r="G951" s="3">
        <v>1</v>
      </c>
      <c r="H951" s="3">
        <v>705</v>
      </c>
      <c r="R951" s="3">
        <v>135</v>
      </c>
      <c r="AB951">
        <v>11</v>
      </c>
      <c r="AL951" s="3">
        <v>712</v>
      </c>
      <c r="AV951">
        <v>12.27</v>
      </c>
      <c r="BF951" s="3">
        <v>135</v>
      </c>
      <c r="BP951">
        <v>11</v>
      </c>
    </row>
    <row r="952" spans="1:88">
      <c r="A952" s="3">
        <v>11</v>
      </c>
      <c r="B952" t="s">
        <v>978</v>
      </c>
      <c r="C952" s="3">
        <v>101</v>
      </c>
      <c r="G952" s="3">
        <v>1</v>
      </c>
      <c r="H952" s="3">
        <v>706</v>
      </c>
      <c r="O952" s="3">
        <v>101</v>
      </c>
      <c r="Y952">
        <v>11</v>
      </c>
      <c r="AI952" s="3">
        <v>514</v>
      </c>
      <c r="AS952">
        <v>9.18</v>
      </c>
      <c r="BC952" s="3">
        <v>101</v>
      </c>
      <c r="BM952">
        <v>11</v>
      </c>
    </row>
    <row r="953" spans="1:88">
      <c r="A953" s="3">
        <v>11</v>
      </c>
      <c r="B953" t="s">
        <v>979</v>
      </c>
      <c r="C953" s="3">
        <v>113</v>
      </c>
      <c r="G953" s="3">
        <v>1</v>
      </c>
      <c r="H953" s="3">
        <v>707</v>
      </c>
      <c r="P953" s="3">
        <v>113</v>
      </c>
      <c r="Z953">
        <v>11</v>
      </c>
      <c r="AJ953" s="3">
        <v>608</v>
      </c>
      <c r="AT953">
        <v>10.27</v>
      </c>
      <c r="BD953" s="3">
        <v>113</v>
      </c>
      <c r="BN953">
        <v>11</v>
      </c>
    </row>
    <row r="954" spans="1:88">
      <c r="A954" s="3">
        <v>11</v>
      </c>
      <c r="B954" t="s">
        <v>980</v>
      </c>
      <c r="C954" s="3">
        <v>101</v>
      </c>
      <c r="G954" s="3">
        <v>1</v>
      </c>
      <c r="H954" s="3">
        <v>707</v>
      </c>
      <c r="O954" s="3">
        <v>101</v>
      </c>
      <c r="Y954">
        <v>11</v>
      </c>
      <c r="AI954" s="3">
        <v>514</v>
      </c>
      <c r="AS954">
        <v>9.18</v>
      </c>
      <c r="BW954">
        <v>101</v>
      </c>
      <c r="CG954">
        <v>11</v>
      </c>
    </row>
    <row r="955" spans="1:88">
      <c r="A955" s="3">
        <v>11</v>
      </c>
      <c r="B955" t="s">
        <v>981</v>
      </c>
      <c r="C955" s="3">
        <v>160</v>
      </c>
      <c r="G955" s="3">
        <v>3</v>
      </c>
      <c r="H955" s="3">
        <v>707</v>
      </c>
      <c r="N955" s="3">
        <v>6</v>
      </c>
      <c r="O955" s="3">
        <v>67</v>
      </c>
      <c r="Q955" s="3">
        <v>87</v>
      </c>
      <c r="X955">
        <v>1</v>
      </c>
      <c r="Y955">
        <v>3</v>
      </c>
      <c r="AA955">
        <v>7</v>
      </c>
      <c r="AH955" s="3">
        <v>32</v>
      </c>
      <c r="AI955" s="3">
        <v>380</v>
      </c>
      <c r="AK955" s="3">
        <v>508</v>
      </c>
      <c r="AR955">
        <v>6</v>
      </c>
      <c r="AS955">
        <v>22.33</v>
      </c>
      <c r="AU955">
        <v>12.42</v>
      </c>
      <c r="BV955">
        <v>6</v>
      </c>
      <c r="BW955">
        <v>67</v>
      </c>
      <c r="BY955">
        <v>87</v>
      </c>
      <c r="CF955">
        <v>1</v>
      </c>
      <c r="CG955">
        <v>3</v>
      </c>
      <c r="CI955">
        <v>7</v>
      </c>
    </row>
    <row r="956" spans="1:88">
      <c r="A956" s="3">
        <v>11</v>
      </c>
      <c r="B956" t="s">
        <v>982</v>
      </c>
      <c r="C956" s="3">
        <v>160</v>
      </c>
      <c r="G956" s="3">
        <v>3</v>
      </c>
      <c r="H956" s="3">
        <v>708</v>
      </c>
      <c r="N956" s="3">
        <v>6</v>
      </c>
      <c r="O956" s="3">
        <v>67</v>
      </c>
      <c r="Q956" s="3">
        <v>87</v>
      </c>
      <c r="X956">
        <v>1</v>
      </c>
      <c r="Y956">
        <v>3</v>
      </c>
      <c r="AA956">
        <v>7</v>
      </c>
      <c r="AH956" s="3">
        <v>32</v>
      </c>
      <c r="AI956" s="3">
        <v>380</v>
      </c>
      <c r="AK956" s="3">
        <v>508</v>
      </c>
      <c r="AR956">
        <v>6</v>
      </c>
      <c r="AS956">
        <v>22.33</v>
      </c>
      <c r="AU956">
        <v>12.42</v>
      </c>
      <c r="BB956" s="3">
        <v>6</v>
      </c>
      <c r="BC956" s="3">
        <v>67</v>
      </c>
      <c r="BE956" s="3">
        <v>87</v>
      </c>
      <c r="BL956">
        <v>1</v>
      </c>
      <c r="BM956">
        <v>3</v>
      </c>
      <c r="BO956">
        <v>7</v>
      </c>
    </row>
    <row r="957" spans="1:88">
      <c r="A957" s="3">
        <v>11</v>
      </c>
      <c r="B957" t="s">
        <v>983</v>
      </c>
      <c r="C957" s="3">
        <v>134</v>
      </c>
      <c r="G957" s="3">
        <v>2</v>
      </c>
      <c r="H957" s="3">
        <v>708</v>
      </c>
      <c r="J957" s="3">
        <v>17</v>
      </c>
      <c r="L957" s="3">
        <v>117</v>
      </c>
      <c r="T957">
        <v>2</v>
      </c>
      <c r="V957">
        <v>9</v>
      </c>
      <c r="AD957" s="3">
        <v>99</v>
      </c>
      <c r="AF957" s="3">
        <v>594</v>
      </c>
      <c r="AN957">
        <v>8</v>
      </c>
      <c r="AP957">
        <v>13</v>
      </c>
      <c r="BR957">
        <v>17</v>
      </c>
      <c r="BT957">
        <v>117</v>
      </c>
      <c r="CB957">
        <v>2</v>
      </c>
      <c r="CD957">
        <v>9</v>
      </c>
    </row>
    <row r="958" spans="1:88">
      <c r="A958" s="3">
        <v>11</v>
      </c>
      <c r="B958" t="s">
        <v>984</v>
      </c>
      <c r="C958" s="3">
        <v>236</v>
      </c>
      <c r="G958" s="3">
        <v>1</v>
      </c>
      <c r="H958" s="3">
        <v>709</v>
      </c>
      <c r="M958" s="3">
        <v>236</v>
      </c>
      <c r="W958">
        <v>11</v>
      </c>
      <c r="AG958" s="3">
        <v>1322</v>
      </c>
      <c r="AQ958">
        <v>21.45</v>
      </c>
      <c r="BA958" s="3">
        <v>236</v>
      </c>
      <c r="BK958">
        <v>11</v>
      </c>
    </row>
    <row r="959" spans="1:88">
      <c r="A959" s="3">
        <v>11</v>
      </c>
      <c r="B959" t="s">
        <v>985</v>
      </c>
      <c r="C959" s="3">
        <v>170</v>
      </c>
      <c r="G959" s="3">
        <v>1</v>
      </c>
      <c r="H959" s="3">
        <v>709</v>
      </c>
      <c r="M959" s="3">
        <v>170</v>
      </c>
      <c r="W959">
        <v>11</v>
      </c>
      <c r="AG959" s="3">
        <v>881</v>
      </c>
      <c r="AQ959">
        <v>15.45</v>
      </c>
      <c r="BU959">
        <v>170</v>
      </c>
      <c r="CE959">
        <v>11</v>
      </c>
    </row>
    <row r="960" spans="1:88">
      <c r="A960" s="3">
        <v>11</v>
      </c>
      <c r="B960" t="s">
        <v>986</v>
      </c>
      <c r="C960" s="3">
        <v>205</v>
      </c>
      <c r="G960" s="3">
        <v>4</v>
      </c>
      <c r="H960" s="3">
        <v>710</v>
      </c>
      <c r="K960" s="3">
        <v>67</v>
      </c>
      <c r="O960" s="3">
        <v>7</v>
      </c>
      <c r="Q960" s="3">
        <v>45</v>
      </c>
      <c r="S960" s="3">
        <v>86</v>
      </c>
      <c r="U960">
        <v>3</v>
      </c>
      <c r="Y960">
        <v>1</v>
      </c>
      <c r="AA960">
        <v>3</v>
      </c>
      <c r="AC960">
        <v>4</v>
      </c>
      <c r="AE960" s="3">
        <v>337</v>
      </c>
      <c r="AI960" s="3">
        <v>40</v>
      </c>
      <c r="AK960" s="3">
        <v>216</v>
      </c>
      <c r="AM960" s="3">
        <v>447</v>
      </c>
      <c r="AO960">
        <v>22.33</v>
      </c>
      <c r="AS960">
        <v>7</v>
      </c>
      <c r="AU960">
        <v>15</v>
      </c>
      <c r="AW960">
        <v>21</v>
      </c>
      <c r="AY960" s="3">
        <v>67</v>
      </c>
      <c r="BC960" s="3">
        <v>7</v>
      </c>
      <c r="BE960" s="3">
        <v>45</v>
      </c>
      <c r="BG960" s="3">
        <v>86</v>
      </c>
      <c r="BI960">
        <v>3</v>
      </c>
      <c r="BM960">
        <v>1</v>
      </c>
      <c r="BO960">
        <v>3</v>
      </c>
      <c r="BQ960">
        <v>4</v>
      </c>
    </row>
    <row r="961" spans="1:88">
      <c r="A961" s="3">
        <v>11</v>
      </c>
      <c r="B961" t="s">
        <v>987</v>
      </c>
      <c r="C961" s="3">
        <v>167</v>
      </c>
      <c r="G961" s="3">
        <v>2</v>
      </c>
      <c r="H961" s="3">
        <v>711</v>
      </c>
      <c r="J961" s="3">
        <v>72</v>
      </c>
      <c r="N961" s="3">
        <v>95</v>
      </c>
      <c r="T961">
        <v>5</v>
      </c>
      <c r="X961">
        <v>6</v>
      </c>
      <c r="AD961" s="3">
        <v>386</v>
      </c>
      <c r="AH961" s="3">
        <v>536</v>
      </c>
      <c r="AN961">
        <v>14</v>
      </c>
      <c r="AR961">
        <v>15.83</v>
      </c>
      <c r="AX961" s="3">
        <v>72</v>
      </c>
      <c r="BB961" s="3">
        <v>95</v>
      </c>
      <c r="BH961">
        <v>5</v>
      </c>
      <c r="BL961">
        <v>6</v>
      </c>
    </row>
    <row r="962" spans="1:88">
      <c r="A962" s="3">
        <v>11</v>
      </c>
      <c r="B962" t="s">
        <v>988</v>
      </c>
      <c r="C962" s="3">
        <v>150</v>
      </c>
      <c r="G962" s="3">
        <v>4</v>
      </c>
      <c r="H962" s="3">
        <v>711</v>
      </c>
      <c r="J962" s="3">
        <v>30</v>
      </c>
      <c r="K962" s="3">
        <v>25</v>
      </c>
      <c r="M962" s="3">
        <v>76</v>
      </c>
      <c r="Q962" s="3">
        <v>19</v>
      </c>
      <c r="T962">
        <v>1</v>
      </c>
      <c r="U962">
        <v>1</v>
      </c>
      <c r="W962">
        <v>7</v>
      </c>
      <c r="AA962">
        <v>2</v>
      </c>
      <c r="AD962" s="3">
        <v>149</v>
      </c>
      <c r="AE962" s="3">
        <v>149</v>
      </c>
      <c r="AG962" s="3">
        <v>398</v>
      </c>
      <c r="AK962" s="3">
        <v>81</v>
      </c>
      <c r="AN962">
        <v>30</v>
      </c>
      <c r="AO962">
        <v>25</v>
      </c>
      <c r="AQ962">
        <v>10.85</v>
      </c>
      <c r="AU962">
        <v>9</v>
      </c>
      <c r="BR962">
        <v>30</v>
      </c>
      <c r="BS962">
        <v>25</v>
      </c>
      <c r="BU962">
        <v>76</v>
      </c>
      <c r="BY962">
        <v>19</v>
      </c>
      <c r="CB962">
        <v>1</v>
      </c>
      <c r="CC962">
        <v>1</v>
      </c>
      <c r="CE962">
        <v>7</v>
      </c>
      <c r="CI962">
        <v>2</v>
      </c>
    </row>
    <row r="963" spans="1:88">
      <c r="A963" s="3">
        <v>11</v>
      </c>
      <c r="B963" t="s">
        <v>989</v>
      </c>
      <c r="C963" s="3">
        <v>170</v>
      </c>
      <c r="G963" s="3">
        <v>1</v>
      </c>
      <c r="H963" s="3">
        <v>712</v>
      </c>
      <c r="M963" s="3">
        <v>170</v>
      </c>
      <c r="W963">
        <v>11</v>
      </c>
      <c r="AG963" s="3">
        <v>881</v>
      </c>
      <c r="AQ963">
        <v>15.45</v>
      </c>
      <c r="BA963" s="3">
        <v>170</v>
      </c>
      <c r="BK963">
        <v>11</v>
      </c>
    </row>
    <row r="964" spans="1:88">
      <c r="A964" s="3">
        <v>11</v>
      </c>
      <c r="B964" t="s">
        <v>990</v>
      </c>
      <c r="C964" s="3">
        <v>134</v>
      </c>
      <c r="G964" s="3">
        <v>2</v>
      </c>
      <c r="H964" s="3">
        <v>713</v>
      </c>
      <c r="J964" s="3">
        <v>17</v>
      </c>
      <c r="L964" s="3">
        <v>117</v>
      </c>
      <c r="T964">
        <v>2</v>
      </c>
      <c r="V964">
        <v>9</v>
      </c>
      <c r="AD964" s="3">
        <v>99</v>
      </c>
      <c r="AF964" s="3">
        <v>594</v>
      </c>
      <c r="AN964">
        <v>8</v>
      </c>
      <c r="AP964">
        <v>13</v>
      </c>
      <c r="AX964" s="3">
        <v>17</v>
      </c>
      <c r="AZ964" s="3">
        <v>117</v>
      </c>
      <c r="BH964">
        <v>2</v>
      </c>
      <c r="BJ964">
        <v>9</v>
      </c>
    </row>
    <row r="965" spans="1:88">
      <c r="A965" s="3">
        <v>11</v>
      </c>
      <c r="B965" t="s">
        <v>991</v>
      </c>
      <c r="C965" s="3">
        <v>126</v>
      </c>
      <c r="G965" s="3">
        <v>4</v>
      </c>
      <c r="H965" s="3">
        <v>714</v>
      </c>
      <c r="L965" s="3">
        <v>17</v>
      </c>
      <c r="O965" s="3">
        <v>32</v>
      </c>
      <c r="P965" s="3">
        <v>19</v>
      </c>
      <c r="Q965" s="3">
        <v>58</v>
      </c>
      <c r="V965">
        <v>2</v>
      </c>
      <c r="Y965">
        <v>2</v>
      </c>
      <c r="Z965">
        <v>1</v>
      </c>
      <c r="AA965">
        <v>6</v>
      </c>
      <c r="AF965" s="3">
        <v>100</v>
      </c>
      <c r="AI965" s="3">
        <v>156</v>
      </c>
      <c r="AJ965" s="3">
        <v>115</v>
      </c>
      <c r="AK965" s="3">
        <v>323</v>
      </c>
      <c r="AP965">
        <v>8</v>
      </c>
      <c r="AS965">
        <v>16</v>
      </c>
      <c r="AT965">
        <v>19</v>
      </c>
      <c r="AU965">
        <v>9.66</v>
      </c>
      <c r="AZ965" s="3">
        <v>17</v>
      </c>
      <c r="BC965" s="3">
        <v>32</v>
      </c>
      <c r="BD965" s="3">
        <v>19</v>
      </c>
      <c r="BE965" s="3">
        <v>58</v>
      </c>
      <c r="BJ965">
        <v>2</v>
      </c>
      <c r="BM965">
        <v>2</v>
      </c>
      <c r="BN965">
        <v>1</v>
      </c>
      <c r="BO965">
        <v>6</v>
      </c>
    </row>
    <row r="966" spans="1:88">
      <c r="A966" s="3">
        <v>11</v>
      </c>
      <c r="B966" t="s">
        <v>992</v>
      </c>
      <c r="C966" s="3">
        <v>101</v>
      </c>
      <c r="G966" s="3">
        <v>1</v>
      </c>
      <c r="H966" s="3">
        <v>715</v>
      </c>
      <c r="O966" s="3">
        <v>101</v>
      </c>
      <c r="Y966">
        <v>11</v>
      </c>
      <c r="AI966" s="3">
        <v>514</v>
      </c>
      <c r="AS966">
        <v>9.18</v>
      </c>
      <c r="BC966" s="3">
        <v>101</v>
      </c>
      <c r="BM966">
        <v>11</v>
      </c>
    </row>
    <row r="967" spans="1:88">
      <c r="A967" s="3">
        <v>11</v>
      </c>
      <c r="B967" t="s">
        <v>993</v>
      </c>
      <c r="C967" s="3">
        <v>124</v>
      </c>
      <c r="G967" s="3">
        <v>1</v>
      </c>
      <c r="H967" s="3">
        <v>716</v>
      </c>
      <c r="M967" s="3">
        <v>124</v>
      </c>
      <c r="W967">
        <v>11</v>
      </c>
      <c r="AG967" s="3">
        <v>642</v>
      </c>
      <c r="AQ967">
        <v>11.27</v>
      </c>
      <c r="BA967" s="3">
        <v>124</v>
      </c>
      <c r="BK967">
        <v>11</v>
      </c>
    </row>
    <row r="968" spans="1:88">
      <c r="A968" s="3">
        <v>11</v>
      </c>
      <c r="B968" t="s">
        <v>994</v>
      </c>
      <c r="C968" s="3">
        <v>80</v>
      </c>
      <c r="G968" s="3">
        <v>1</v>
      </c>
      <c r="H968" s="3">
        <v>717</v>
      </c>
      <c r="N968" s="3">
        <v>80</v>
      </c>
      <c r="X968">
        <v>11</v>
      </c>
      <c r="AH968" s="3">
        <v>439</v>
      </c>
      <c r="AR968">
        <v>7.27</v>
      </c>
      <c r="BB968" s="3">
        <v>80</v>
      </c>
      <c r="BL968">
        <v>11</v>
      </c>
    </row>
    <row r="969" spans="1:88">
      <c r="A969" s="3">
        <v>11</v>
      </c>
      <c r="B969" t="s">
        <v>995</v>
      </c>
      <c r="C969" s="3">
        <v>236</v>
      </c>
      <c r="G969" s="3">
        <v>1</v>
      </c>
      <c r="H969" s="3">
        <v>718</v>
      </c>
      <c r="M969" s="3">
        <v>236</v>
      </c>
      <c r="W969">
        <v>11</v>
      </c>
      <c r="AG969" s="3">
        <v>1322</v>
      </c>
      <c r="AQ969">
        <v>21.45</v>
      </c>
      <c r="BA969" s="3">
        <v>236</v>
      </c>
      <c r="BK969">
        <v>11</v>
      </c>
    </row>
    <row r="970" spans="1:88">
      <c r="A970" s="3">
        <v>11</v>
      </c>
      <c r="B970" t="s">
        <v>996</v>
      </c>
      <c r="C970" s="3">
        <v>193</v>
      </c>
      <c r="G970" s="3">
        <v>2</v>
      </c>
      <c r="H970" s="3">
        <v>719</v>
      </c>
      <c r="M970" s="3">
        <v>120</v>
      </c>
      <c r="Q970" s="3">
        <v>73</v>
      </c>
      <c r="W970">
        <v>8</v>
      </c>
      <c r="AA970">
        <v>3</v>
      </c>
      <c r="AG970" s="3">
        <v>704</v>
      </c>
      <c r="AK970" s="3">
        <v>406</v>
      </c>
      <c r="AQ970">
        <v>15</v>
      </c>
      <c r="AU970">
        <v>24.33</v>
      </c>
      <c r="BA970" s="3">
        <v>120</v>
      </c>
      <c r="BE970" s="3">
        <v>73</v>
      </c>
      <c r="BK970">
        <v>8</v>
      </c>
      <c r="BO970">
        <v>3</v>
      </c>
    </row>
    <row r="971" spans="1:88">
      <c r="A971" s="3">
        <v>11</v>
      </c>
      <c r="B971" t="s">
        <v>997</v>
      </c>
      <c r="C971" s="3">
        <v>202</v>
      </c>
      <c r="G971" s="3">
        <v>2</v>
      </c>
      <c r="H971" s="3">
        <v>720</v>
      </c>
      <c r="P971" s="3">
        <v>36</v>
      </c>
      <c r="Q971" s="3">
        <v>166</v>
      </c>
      <c r="Z971">
        <v>3</v>
      </c>
      <c r="AA971">
        <v>8</v>
      </c>
      <c r="AJ971" s="3">
        <v>231</v>
      </c>
      <c r="AK971" s="3">
        <v>909</v>
      </c>
      <c r="AT971">
        <v>12</v>
      </c>
      <c r="AU971">
        <v>20</v>
      </c>
      <c r="BD971" s="3">
        <v>36</v>
      </c>
      <c r="BE971" s="3">
        <v>166</v>
      </c>
      <c r="BN971">
        <v>3</v>
      </c>
      <c r="BO971">
        <v>8</v>
      </c>
    </row>
    <row r="972" spans="1:88">
      <c r="A972" s="3">
        <v>11</v>
      </c>
      <c r="B972" t="s">
        <v>998</v>
      </c>
      <c r="C972" s="3">
        <v>165</v>
      </c>
      <c r="G972" s="3">
        <v>2</v>
      </c>
      <c r="H972" s="3">
        <v>721</v>
      </c>
      <c r="K972" s="3">
        <v>37</v>
      </c>
      <c r="M972" s="3">
        <v>128</v>
      </c>
      <c r="U972">
        <v>3</v>
      </c>
      <c r="W972">
        <v>8</v>
      </c>
      <c r="AE972" s="3">
        <v>182</v>
      </c>
      <c r="AG972" s="3">
        <v>681</v>
      </c>
      <c r="AO972">
        <v>12.33</v>
      </c>
      <c r="AQ972">
        <v>16</v>
      </c>
      <c r="AY972" s="3">
        <v>37</v>
      </c>
      <c r="BA972" s="3">
        <v>128</v>
      </c>
      <c r="BI972">
        <v>3</v>
      </c>
      <c r="BK972">
        <v>8</v>
      </c>
    </row>
    <row r="973" spans="1:88">
      <c r="A973" s="3">
        <v>11</v>
      </c>
      <c r="B973" t="s">
        <v>999</v>
      </c>
      <c r="C973" s="3">
        <v>80</v>
      </c>
      <c r="G973" s="3">
        <v>1</v>
      </c>
      <c r="H973" s="3">
        <v>721</v>
      </c>
      <c r="N973" s="3">
        <v>80</v>
      </c>
      <c r="X973">
        <v>11</v>
      </c>
      <c r="AH973" s="3">
        <v>439</v>
      </c>
      <c r="AR973">
        <v>7.27</v>
      </c>
      <c r="BV973">
        <v>80</v>
      </c>
      <c r="CF973">
        <v>11</v>
      </c>
    </row>
    <row r="974" spans="1:88">
      <c r="A974" s="3">
        <v>11</v>
      </c>
      <c r="B974" t="s">
        <v>1000</v>
      </c>
      <c r="C974" s="3">
        <v>139</v>
      </c>
      <c r="G974" s="3">
        <v>1</v>
      </c>
      <c r="H974" s="3">
        <v>722</v>
      </c>
      <c r="O974" s="3">
        <v>139</v>
      </c>
      <c r="Y974">
        <v>11</v>
      </c>
      <c r="AI974" s="3">
        <v>688</v>
      </c>
      <c r="AS974">
        <v>12.63</v>
      </c>
      <c r="BC974" s="3">
        <v>139</v>
      </c>
      <c r="BM974">
        <v>11</v>
      </c>
    </row>
    <row r="975" spans="1:88">
      <c r="A975" s="3">
        <v>11</v>
      </c>
      <c r="B975" t="s">
        <v>1001</v>
      </c>
      <c r="C975" s="3">
        <v>152</v>
      </c>
      <c r="G975" s="3">
        <v>1</v>
      </c>
      <c r="H975" s="3">
        <v>722</v>
      </c>
      <c r="Q975" s="3">
        <v>152</v>
      </c>
      <c r="AA975">
        <v>11</v>
      </c>
      <c r="AK975" s="3">
        <v>733</v>
      </c>
      <c r="AU975">
        <v>13.81</v>
      </c>
      <c r="BY975">
        <v>152</v>
      </c>
      <c r="CI975">
        <v>11</v>
      </c>
    </row>
    <row r="976" spans="1:88">
      <c r="A976" s="3">
        <v>11</v>
      </c>
      <c r="B976" t="s">
        <v>1002</v>
      </c>
      <c r="C976" s="3">
        <v>192</v>
      </c>
      <c r="G976" s="3">
        <v>2</v>
      </c>
      <c r="H976" s="3">
        <v>722</v>
      </c>
      <c r="Q976" s="3">
        <v>118</v>
      </c>
      <c r="R976" s="3">
        <v>74</v>
      </c>
      <c r="AA976">
        <v>6</v>
      </c>
      <c r="AB976">
        <v>5</v>
      </c>
      <c r="AK976" s="3">
        <v>657</v>
      </c>
      <c r="AL976" s="3">
        <v>383</v>
      </c>
      <c r="AU976">
        <v>19.66</v>
      </c>
      <c r="AV976">
        <v>14</v>
      </c>
      <c r="BY976">
        <v>118</v>
      </c>
      <c r="BZ976">
        <v>74</v>
      </c>
      <c r="CI976">
        <v>6</v>
      </c>
      <c r="CJ976">
        <v>5</v>
      </c>
    </row>
    <row r="977" spans="1:89">
      <c r="A977" s="3">
        <v>11</v>
      </c>
      <c r="B977" t="s">
        <v>1003</v>
      </c>
      <c r="C977" s="3">
        <v>140</v>
      </c>
      <c r="G977" s="3">
        <v>2</v>
      </c>
      <c r="H977" s="3">
        <v>723</v>
      </c>
      <c r="Q977" s="3">
        <v>117</v>
      </c>
      <c r="R977" s="3">
        <v>23</v>
      </c>
      <c r="AA977">
        <v>9</v>
      </c>
      <c r="AB977">
        <v>2</v>
      </c>
      <c r="AK977" s="3">
        <v>571</v>
      </c>
      <c r="AL977" s="3">
        <v>125</v>
      </c>
      <c r="AU977">
        <v>13</v>
      </c>
      <c r="AV977">
        <v>11</v>
      </c>
      <c r="BE977" s="3">
        <v>117</v>
      </c>
      <c r="BF977" s="3">
        <v>23</v>
      </c>
      <c r="BO977">
        <v>9</v>
      </c>
      <c r="BP977">
        <v>2</v>
      </c>
    </row>
    <row r="978" spans="1:89">
      <c r="A978" s="3">
        <v>11</v>
      </c>
      <c r="B978" t="s">
        <v>1004</v>
      </c>
      <c r="C978" s="3">
        <v>236</v>
      </c>
      <c r="G978" s="3">
        <v>1</v>
      </c>
      <c r="H978" s="3">
        <v>723</v>
      </c>
      <c r="M978" s="3">
        <v>236</v>
      </c>
      <c r="W978">
        <v>11</v>
      </c>
      <c r="AG978" s="3">
        <v>1322</v>
      </c>
      <c r="AQ978">
        <v>21.45</v>
      </c>
      <c r="BU978">
        <v>236</v>
      </c>
      <c r="CE978">
        <v>11</v>
      </c>
    </row>
    <row r="979" spans="1:89">
      <c r="A979" s="3">
        <v>11</v>
      </c>
      <c r="B979" t="s">
        <v>1005</v>
      </c>
      <c r="C979" s="3">
        <v>192</v>
      </c>
      <c r="G979" s="3">
        <v>2</v>
      </c>
      <c r="H979" s="3">
        <v>724</v>
      </c>
      <c r="Q979" s="3">
        <v>118</v>
      </c>
      <c r="R979" s="3">
        <v>74</v>
      </c>
      <c r="AA979">
        <v>6</v>
      </c>
      <c r="AB979">
        <v>5</v>
      </c>
      <c r="AK979" s="3">
        <v>657</v>
      </c>
      <c r="AL979" s="3">
        <v>383</v>
      </c>
      <c r="AU979">
        <v>19.66</v>
      </c>
      <c r="AV979">
        <v>14</v>
      </c>
      <c r="BE979" s="3">
        <v>118</v>
      </c>
      <c r="BF979" s="3">
        <v>74</v>
      </c>
      <c r="BO979">
        <v>6</v>
      </c>
      <c r="BP979">
        <v>5</v>
      </c>
    </row>
    <row r="980" spans="1:89">
      <c r="A980" s="3">
        <v>11</v>
      </c>
      <c r="B980" t="s">
        <v>1006</v>
      </c>
      <c r="C980" s="3">
        <v>154</v>
      </c>
      <c r="G980" s="3">
        <v>2</v>
      </c>
      <c r="H980" s="3">
        <v>725</v>
      </c>
      <c r="J980" s="3">
        <v>37</v>
      </c>
      <c r="L980" s="3">
        <v>117</v>
      </c>
      <c r="T980">
        <v>2</v>
      </c>
      <c r="V980">
        <v>9</v>
      </c>
      <c r="AD980" s="3">
        <v>188</v>
      </c>
      <c r="AF980" s="3">
        <v>594</v>
      </c>
      <c r="AN980">
        <v>18</v>
      </c>
      <c r="AP980">
        <v>13</v>
      </c>
      <c r="AX980" s="3">
        <v>37</v>
      </c>
      <c r="AZ980" s="3">
        <v>117</v>
      </c>
      <c r="BH980">
        <v>2</v>
      </c>
      <c r="BJ980">
        <v>9</v>
      </c>
    </row>
    <row r="981" spans="1:89">
      <c r="A981" s="3">
        <v>11</v>
      </c>
      <c r="B981" t="s">
        <v>1007</v>
      </c>
      <c r="C981" s="3">
        <v>129</v>
      </c>
      <c r="G981" s="3">
        <v>4</v>
      </c>
      <c r="H981" s="3">
        <v>725</v>
      </c>
      <c r="K981" s="3">
        <v>40</v>
      </c>
      <c r="N981" s="3">
        <v>7</v>
      </c>
      <c r="P981" s="3">
        <v>16</v>
      </c>
      <c r="R981" s="3">
        <v>66</v>
      </c>
      <c r="U981">
        <v>4</v>
      </c>
      <c r="X981">
        <v>1</v>
      </c>
      <c r="Z981">
        <v>3</v>
      </c>
      <c r="AB981">
        <v>3</v>
      </c>
      <c r="AE981" s="3">
        <v>180</v>
      </c>
      <c r="AH981" s="3">
        <v>32</v>
      </c>
      <c r="AJ981" s="3">
        <v>106</v>
      </c>
      <c r="AL981" s="3">
        <v>338</v>
      </c>
      <c r="AO981">
        <v>10</v>
      </c>
      <c r="AR981">
        <v>7</v>
      </c>
      <c r="AT981">
        <v>5.33</v>
      </c>
      <c r="AV981">
        <v>22</v>
      </c>
      <c r="BS981">
        <v>40</v>
      </c>
      <c r="BV981">
        <v>7</v>
      </c>
      <c r="BX981">
        <v>16</v>
      </c>
      <c r="BZ981">
        <v>66</v>
      </c>
      <c r="CC981">
        <v>4</v>
      </c>
      <c r="CF981">
        <v>1</v>
      </c>
      <c r="CH981">
        <v>3</v>
      </c>
      <c r="CJ981">
        <v>3</v>
      </c>
    </row>
    <row r="982" spans="1:89">
      <c r="A982" s="3">
        <v>11</v>
      </c>
      <c r="B982" t="s">
        <v>1008</v>
      </c>
      <c r="C982" s="3">
        <v>152</v>
      </c>
      <c r="G982" s="3">
        <v>1</v>
      </c>
      <c r="H982" s="3">
        <v>726</v>
      </c>
      <c r="Q982" s="3">
        <v>152</v>
      </c>
      <c r="AA982">
        <v>11</v>
      </c>
      <c r="AK982" s="3">
        <v>733</v>
      </c>
      <c r="AU982">
        <v>13.81</v>
      </c>
      <c r="BE982" s="3">
        <v>152</v>
      </c>
      <c r="BO982">
        <v>11</v>
      </c>
    </row>
    <row r="983" spans="1:89">
      <c r="A983" s="3">
        <v>11</v>
      </c>
      <c r="B983" t="s">
        <v>1009</v>
      </c>
      <c r="C983" s="3">
        <v>150</v>
      </c>
      <c r="G983" s="3">
        <v>2</v>
      </c>
      <c r="H983" s="3">
        <v>727</v>
      </c>
      <c r="O983" s="3">
        <v>86</v>
      </c>
      <c r="S983" s="3">
        <v>64</v>
      </c>
      <c r="Y983">
        <v>5</v>
      </c>
      <c r="AC983">
        <v>6</v>
      </c>
      <c r="AI983" s="3">
        <v>477</v>
      </c>
      <c r="AM983" s="3">
        <v>347</v>
      </c>
      <c r="AS983">
        <v>17</v>
      </c>
      <c r="AW983">
        <v>10.66</v>
      </c>
      <c r="BC983" s="3">
        <v>86</v>
      </c>
      <c r="BG983" s="3">
        <v>64</v>
      </c>
      <c r="BM983">
        <v>5</v>
      </c>
      <c r="BQ983">
        <v>6</v>
      </c>
    </row>
    <row r="984" spans="1:89">
      <c r="A984" s="3">
        <v>11</v>
      </c>
      <c r="B984" t="s">
        <v>1010</v>
      </c>
      <c r="C984" s="3">
        <v>119</v>
      </c>
      <c r="G984" s="3">
        <v>3</v>
      </c>
      <c r="H984" s="3">
        <v>728</v>
      </c>
      <c r="M984" s="3">
        <v>70</v>
      </c>
      <c r="N984" s="3">
        <v>15</v>
      </c>
      <c r="Q984" s="3">
        <v>34</v>
      </c>
      <c r="W984">
        <v>6</v>
      </c>
      <c r="X984">
        <v>2</v>
      </c>
      <c r="AA984">
        <v>3</v>
      </c>
      <c r="AG984" s="3">
        <v>399</v>
      </c>
      <c r="AH984" s="3">
        <v>81</v>
      </c>
      <c r="AK984" s="3">
        <v>200</v>
      </c>
      <c r="AQ984">
        <v>11.66</v>
      </c>
      <c r="AR984">
        <v>7</v>
      </c>
      <c r="AU984">
        <v>11.33</v>
      </c>
      <c r="BA984" s="3">
        <v>35</v>
      </c>
      <c r="BB984" s="3">
        <v>15</v>
      </c>
      <c r="BE984" s="3">
        <v>34</v>
      </c>
      <c r="BK984">
        <v>2</v>
      </c>
      <c r="BL984">
        <v>2</v>
      </c>
      <c r="BO984">
        <v>3</v>
      </c>
      <c r="BU984">
        <v>35</v>
      </c>
      <c r="CE984">
        <v>4</v>
      </c>
    </row>
    <row r="985" spans="1:89">
      <c r="A985" s="3">
        <v>11</v>
      </c>
      <c r="B985" t="s">
        <v>1011</v>
      </c>
      <c r="C985" s="3">
        <v>140</v>
      </c>
      <c r="G985" s="3">
        <v>2</v>
      </c>
      <c r="H985" s="3">
        <v>728</v>
      </c>
      <c r="Q985" s="3">
        <v>117</v>
      </c>
      <c r="R985" s="3">
        <v>23</v>
      </c>
      <c r="AA985">
        <v>9</v>
      </c>
      <c r="AB985">
        <v>2</v>
      </c>
      <c r="AK985" s="3">
        <v>571</v>
      </c>
      <c r="AL985" s="3">
        <v>125</v>
      </c>
      <c r="AU985">
        <v>13</v>
      </c>
      <c r="AV985">
        <v>11</v>
      </c>
      <c r="BY985">
        <v>117</v>
      </c>
      <c r="BZ985">
        <v>23</v>
      </c>
      <c r="CI985">
        <v>9</v>
      </c>
      <c r="CJ985">
        <v>2</v>
      </c>
    </row>
    <row r="986" spans="1:89">
      <c r="A986" s="3">
        <v>11</v>
      </c>
      <c r="B986" t="s">
        <v>1012</v>
      </c>
      <c r="C986" s="3">
        <v>134</v>
      </c>
      <c r="G986" s="3">
        <v>2</v>
      </c>
      <c r="H986" s="3">
        <v>728</v>
      </c>
      <c r="J986" s="3">
        <v>17</v>
      </c>
      <c r="L986" s="3">
        <v>117</v>
      </c>
      <c r="T986">
        <v>2</v>
      </c>
      <c r="V986">
        <v>9</v>
      </c>
      <c r="AD986" s="3">
        <v>99</v>
      </c>
      <c r="AF986" s="3">
        <v>594</v>
      </c>
      <c r="AN986">
        <v>8</v>
      </c>
      <c r="AP986">
        <v>13</v>
      </c>
      <c r="BR986">
        <v>17</v>
      </c>
      <c r="BT986">
        <v>117</v>
      </c>
      <c r="CB986">
        <v>2</v>
      </c>
      <c r="CD986">
        <v>9</v>
      </c>
    </row>
    <row r="987" spans="1:89">
      <c r="A987" s="3">
        <v>11</v>
      </c>
      <c r="B987" t="s">
        <v>1013</v>
      </c>
      <c r="C987" s="3">
        <v>172</v>
      </c>
      <c r="G987" s="3">
        <v>1</v>
      </c>
      <c r="H987" s="3">
        <v>729</v>
      </c>
      <c r="S987" s="3">
        <v>172</v>
      </c>
      <c r="AC987">
        <v>11</v>
      </c>
      <c r="AM987" s="3">
        <v>912</v>
      </c>
      <c r="AW987">
        <v>15.63</v>
      </c>
      <c r="BG987" s="3">
        <v>172</v>
      </c>
      <c r="BQ987">
        <v>11</v>
      </c>
    </row>
    <row r="988" spans="1:89">
      <c r="A988" s="3">
        <v>11</v>
      </c>
      <c r="B988" t="s">
        <v>1014</v>
      </c>
      <c r="C988" s="3">
        <v>149</v>
      </c>
      <c r="G988" s="3">
        <v>1</v>
      </c>
      <c r="H988" s="3">
        <v>730</v>
      </c>
      <c r="M988" s="3">
        <v>149</v>
      </c>
      <c r="W988">
        <v>11</v>
      </c>
      <c r="AG988" s="3">
        <v>766</v>
      </c>
      <c r="AQ988">
        <v>13.54</v>
      </c>
      <c r="BA988" s="3">
        <v>149</v>
      </c>
      <c r="BK988">
        <v>11</v>
      </c>
    </row>
    <row r="989" spans="1:89">
      <c r="A989" s="3">
        <v>10</v>
      </c>
      <c r="B989" t="s">
        <v>1015</v>
      </c>
      <c r="C989" s="3">
        <v>170</v>
      </c>
      <c r="G989" s="3">
        <v>3</v>
      </c>
      <c r="H989" s="3">
        <v>731</v>
      </c>
      <c r="O989" s="3">
        <v>70</v>
      </c>
      <c r="Q989" s="3">
        <v>60</v>
      </c>
      <c r="S989" s="3">
        <v>40</v>
      </c>
      <c r="Y989">
        <v>6</v>
      </c>
      <c r="AA989">
        <v>2</v>
      </c>
      <c r="AC989">
        <v>2</v>
      </c>
      <c r="AI989" s="3">
        <v>361</v>
      </c>
      <c r="AK989" s="3">
        <v>379</v>
      </c>
      <c r="AM989" s="3">
        <v>204</v>
      </c>
      <c r="AS989">
        <v>11.66</v>
      </c>
      <c r="AU989">
        <v>30</v>
      </c>
      <c r="AW989">
        <v>20</v>
      </c>
      <c r="BC989" s="3">
        <v>70</v>
      </c>
      <c r="BE989" s="3">
        <v>60</v>
      </c>
      <c r="BG989" s="3">
        <v>40</v>
      </c>
      <c r="BM989">
        <v>6</v>
      </c>
      <c r="BO989">
        <v>2</v>
      </c>
      <c r="BQ989">
        <v>2</v>
      </c>
    </row>
    <row r="990" spans="1:89">
      <c r="A990" s="3">
        <v>10</v>
      </c>
      <c r="B990" t="s">
        <v>1016</v>
      </c>
      <c r="C990" s="3">
        <v>111</v>
      </c>
      <c r="G990" s="3">
        <v>1</v>
      </c>
      <c r="H990" s="3">
        <v>732</v>
      </c>
      <c r="R990" s="3">
        <v>111</v>
      </c>
      <c r="AB990">
        <v>10</v>
      </c>
      <c r="AL990" s="3">
        <v>614</v>
      </c>
      <c r="AV990">
        <v>11</v>
      </c>
      <c r="BF990" s="3">
        <v>111</v>
      </c>
      <c r="BP990">
        <v>10</v>
      </c>
    </row>
    <row r="991" spans="1:89">
      <c r="A991" s="3">
        <v>10</v>
      </c>
      <c r="B991" t="s">
        <v>1017</v>
      </c>
      <c r="C991" s="3">
        <v>85</v>
      </c>
      <c r="G991" s="3">
        <v>1</v>
      </c>
      <c r="H991" s="3">
        <v>733</v>
      </c>
      <c r="O991" s="3">
        <v>85</v>
      </c>
      <c r="Y991">
        <v>10</v>
      </c>
      <c r="AI991" s="3">
        <v>443</v>
      </c>
      <c r="AS991">
        <v>8</v>
      </c>
      <c r="BC991" s="3">
        <v>85</v>
      </c>
      <c r="BM991">
        <v>10</v>
      </c>
    </row>
    <row r="992" spans="1:89">
      <c r="A992" s="3">
        <v>10</v>
      </c>
      <c r="B992" t="s">
        <v>1018</v>
      </c>
      <c r="C992" s="3">
        <v>170</v>
      </c>
      <c r="G992" s="3">
        <v>3</v>
      </c>
      <c r="H992" s="3">
        <v>733</v>
      </c>
      <c r="O992" s="3">
        <v>70</v>
      </c>
      <c r="Q992" s="3">
        <v>60</v>
      </c>
      <c r="S992" s="3">
        <v>40</v>
      </c>
      <c r="Y992">
        <v>6</v>
      </c>
      <c r="AA992">
        <v>2</v>
      </c>
      <c r="AC992">
        <v>2</v>
      </c>
      <c r="AI992" s="3">
        <v>361</v>
      </c>
      <c r="AK992" s="3">
        <v>379</v>
      </c>
      <c r="AM992" s="3">
        <v>204</v>
      </c>
      <c r="AS992">
        <v>11.66</v>
      </c>
      <c r="AU992">
        <v>30</v>
      </c>
      <c r="AW992">
        <v>20</v>
      </c>
      <c r="BW992">
        <v>70</v>
      </c>
      <c r="BY992">
        <v>60</v>
      </c>
      <c r="CA992">
        <v>40</v>
      </c>
      <c r="CG992">
        <v>6</v>
      </c>
      <c r="CI992">
        <v>2</v>
      </c>
      <c r="CK992">
        <v>2</v>
      </c>
    </row>
    <row r="993" spans="1:89">
      <c r="A993" s="3">
        <v>10</v>
      </c>
      <c r="B993" t="s">
        <v>1019</v>
      </c>
      <c r="C993" s="3">
        <v>135</v>
      </c>
      <c r="G993" s="3">
        <v>1</v>
      </c>
      <c r="H993" s="3">
        <v>734</v>
      </c>
      <c r="R993" s="3">
        <v>135</v>
      </c>
      <c r="AB993">
        <v>10</v>
      </c>
      <c r="AL993" s="3">
        <v>717</v>
      </c>
      <c r="AV993">
        <v>13</v>
      </c>
      <c r="BF993" s="3">
        <v>135</v>
      </c>
      <c r="BP993">
        <v>10</v>
      </c>
    </row>
    <row r="994" spans="1:89">
      <c r="A994" s="3">
        <v>10</v>
      </c>
      <c r="B994" t="s">
        <v>1020</v>
      </c>
      <c r="C994" s="3">
        <v>103</v>
      </c>
      <c r="G994" s="3">
        <v>1</v>
      </c>
      <c r="H994" s="3">
        <v>735</v>
      </c>
      <c r="P994" s="3">
        <v>103</v>
      </c>
      <c r="Z994">
        <v>10</v>
      </c>
      <c r="AJ994" s="3">
        <v>669</v>
      </c>
      <c r="AT994">
        <v>10</v>
      </c>
      <c r="BD994" s="3">
        <v>103</v>
      </c>
      <c r="BN994">
        <v>10</v>
      </c>
    </row>
    <row r="995" spans="1:89">
      <c r="A995" s="3">
        <v>10</v>
      </c>
      <c r="B995" t="s">
        <v>1021</v>
      </c>
      <c r="C995" s="3">
        <v>165</v>
      </c>
      <c r="G995" s="3">
        <v>1</v>
      </c>
      <c r="H995" s="3">
        <v>736</v>
      </c>
      <c r="O995" s="3">
        <v>165</v>
      </c>
      <c r="Y995">
        <v>10</v>
      </c>
      <c r="AI995" s="3">
        <v>905</v>
      </c>
      <c r="AS995">
        <v>16</v>
      </c>
      <c r="BC995" s="3">
        <v>165</v>
      </c>
      <c r="BM995">
        <v>10</v>
      </c>
    </row>
    <row r="996" spans="1:89">
      <c r="A996" s="3">
        <v>10</v>
      </c>
      <c r="B996" t="s">
        <v>1022</v>
      </c>
      <c r="C996" s="3">
        <v>127</v>
      </c>
      <c r="G996" s="3">
        <v>1</v>
      </c>
      <c r="H996" s="3">
        <v>736</v>
      </c>
      <c r="O996" s="3">
        <v>127</v>
      </c>
      <c r="Y996">
        <v>10</v>
      </c>
      <c r="AI996" s="3">
        <v>712</v>
      </c>
      <c r="AS996">
        <v>12</v>
      </c>
      <c r="BW996">
        <v>127</v>
      </c>
      <c r="CG996">
        <v>10</v>
      </c>
    </row>
    <row r="997" spans="1:89">
      <c r="A997" s="3">
        <v>10</v>
      </c>
      <c r="B997" t="s">
        <v>1023</v>
      </c>
      <c r="C997" s="3">
        <v>109</v>
      </c>
      <c r="G997" s="3">
        <v>1</v>
      </c>
      <c r="H997" s="3">
        <v>736</v>
      </c>
      <c r="O997" s="3">
        <v>109</v>
      </c>
      <c r="Y997">
        <v>10</v>
      </c>
      <c r="AI997" s="3">
        <v>632</v>
      </c>
      <c r="AS997">
        <v>10</v>
      </c>
      <c r="BW997">
        <v>109</v>
      </c>
      <c r="CG997">
        <v>10</v>
      </c>
    </row>
    <row r="998" spans="1:89">
      <c r="A998" s="3">
        <v>10</v>
      </c>
      <c r="B998" t="s">
        <v>1024</v>
      </c>
      <c r="C998" s="3">
        <v>124</v>
      </c>
      <c r="G998" s="3">
        <v>1</v>
      </c>
      <c r="H998" s="3">
        <v>737</v>
      </c>
      <c r="Q998" s="3">
        <v>124</v>
      </c>
      <c r="AA998">
        <v>10</v>
      </c>
      <c r="AK998" s="3">
        <v>675</v>
      </c>
      <c r="AU998">
        <v>12</v>
      </c>
      <c r="BE998" s="3">
        <v>124</v>
      </c>
      <c r="BO998">
        <v>10</v>
      </c>
    </row>
    <row r="999" spans="1:89">
      <c r="A999" s="3">
        <v>10</v>
      </c>
      <c r="B999" t="s">
        <v>1025</v>
      </c>
      <c r="C999" s="3">
        <v>110</v>
      </c>
      <c r="G999" s="3">
        <v>2</v>
      </c>
      <c r="H999" s="3">
        <v>738</v>
      </c>
      <c r="J999" s="3">
        <v>22</v>
      </c>
      <c r="L999" s="3">
        <v>88</v>
      </c>
      <c r="T999">
        <v>3</v>
      </c>
      <c r="V999">
        <v>7</v>
      </c>
      <c r="AD999" s="3">
        <v>95</v>
      </c>
      <c r="AF999" s="3">
        <v>486</v>
      </c>
      <c r="AN999">
        <v>7.33</v>
      </c>
      <c r="AP999">
        <v>12.57</v>
      </c>
      <c r="AX999" s="3">
        <v>22</v>
      </c>
      <c r="AZ999" s="3">
        <v>88</v>
      </c>
      <c r="BH999">
        <v>3</v>
      </c>
      <c r="BJ999">
        <v>7</v>
      </c>
    </row>
    <row r="1000" spans="1:89">
      <c r="A1000" s="3">
        <v>10</v>
      </c>
      <c r="B1000" t="s">
        <v>1026</v>
      </c>
      <c r="C1000" s="3">
        <v>137</v>
      </c>
      <c r="G1000" s="3">
        <v>5</v>
      </c>
      <c r="H1000" s="3">
        <v>739</v>
      </c>
      <c r="J1000" s="3">
        <v>37</v>
      </c>
      <c r="K1000" s="3">
        <v>60</v>
      </c>
      <c r="L1000" s="3">
        <v>24</v>
      </c>
      <c r="N1000" s="3">
        <v>7</v>
      </c>
      <c r="O1000" s="3">
        <v>9</v>
      </c>
      <c r="T1000">
        <v>2</v>
      </c>
      <c r="U1000">
        <v>5</v>
      </c>
      <c r="V1000">
        <v>1</v>
      </c>
      <c r="X1000">
        <v>1</v>
      </c>
      <c r="Y1000">
        <v>1</v>
      </c>
      <c r="AD1000" s="3">
        <v>192</v>
      </c>
      <c r="AE1000" s="3">
        <v>346</v>
      </c>
      <c r="AF1000" s="3">
        <v>121</v>
      </c>
      <c r="AH1000" s="3">
        <v>45</v>
      </c>
      <c r="AI1000" s="3">
        <v>49</v>
      </c>
      <c r="AN1000">
        <v>18</v>
      </c>
      <c r="AO1000">
        <v>12</v>
      </c>
      <c r="AP1000">
        <v>24</v>
      </c>
      <c r="AR1000">
        <v>7</v>
      </c>
      <c r="AS1000">
        <v>9</v>
      </c>
      <c r="AX1000" s="3">
        <v>37</v>
      </c>
      <c r="AY1000" s="3">
        <v>60</v>
      </c>
      <c r="AZ1000" s="3">
        <v>24</v>
      </c>
      <c r="BB1000" s="3">
        <v>7</v>
      </c>
      <c r="BC1000" s="3">
        <v>9</v>
      </c>
      <c r="BH1000">
        <v>2</v>
      </c>
      <c r="BI1000">
        <v>5</v>
      </c>
      <c r="BJ1000">
        <v>1</v>
      </c>
      <c r="BL1000">
        <v>1</v>
      </c>
      <c r="BM1000">
        <v>1</v>
      </c>
    </row>
    <row r="1001" spans="1:89">
      <c r="A1001" s="3">
        <v>10</v>
      </c>
      <c r="B1001" t="s">
        <v>1027</v>
      </c>
      <c r="C1001" s="3">
        <v>132</v>
      </c>
      <c r="G1001" s="3">
        <v>2</v>
      </c>
      <c r="H1001" s="3">
        <v>740</v>
      </c>
      <c r="M1001" s="3">
        <v>36</v>
      </c>
      <c r="O1001" s="3">
        <v>96</v>
      </c>
      <c r="W1001">
        <v>3</v>
      </c>
      <c r="Y1001">
        <v>7</v>
      </c>
      <c r="AG1001" s="3">
        <v>158</v>
      </c>
      <c r="AI1001" s="3">
        <v>487</v>
      </c>
      <c r="AQ1001">
        <v>12</v>
      </c>
      <c r="AS1001">
        <v>13.71</v>
      </c>
      <c r="BA1001" s="3">
        <v>36</v>
      </c>
      <c r="BC1001" s="3">
        <v>96</v>
      </c>
      <c r="BK1001">
        <v>3</v>
      </c>
      <c r="BM1001">
        <v>7</v>
      </c>
    </row>
    <row r="1002" spans="1:89">
      <c r="A1002" s="3">
        <v>10</v>
      </c>
      <c r="B1002" t="s">
        <v>1028</v>
      </c>
      <c r="C1002" s="3">
        <v>189</v>
      </c>
      <c r="G1002" s="3">
        <v>1</v>
      </c>
      <c r="H1002" s="3">
        <v>741</v>
      </c>
      <c r="M1002" s="3">
        <v>189</v>
      </c>
      <c r="W1002">
        <v>10</v>
      </c>
      <c r="AG1002" s="3">
        <v>1055</v>
      </c>
      <c r="AQ1002">
        <v>18</v>
      </c>
      <c r="BA1002" s="3">
        <v>189</v>
      </c>
      <c r="BK1002">
        <v>10</v>
      </c>
    </row>
    <row r="1003" spans="1:89">
      <c r="A1003" s="3">
        <v>10</v>
      </c>
      <c r="B1003" t="s">
        <v>1029</v>
      </c>
      <c r="C1003" s="3">
        <v>193</v>
      </c>
      <c r="G1003" s="3">
        <v>1</v>
      </c>
      <c r="H1003" s="3">
        <v>741</v>
      </c>
      <c r="S1003" s="3">
        <v>193</v>
      </c>
      <c r="AC1003">
        <v>10</v>
      </c>
      <c r="AM1003" s="3">
        <v>959</v>
      </c>
      <c r="AW1003">
        <v>19</v>
      </c>
      <c r="CA1003">
        <v>193</v>
      </c>
      <c r="CK1003">
        <v>10</v>
      </c>
    </row>
    <row r="1004" spans="1:89">
      <c r="A1004" s="3">
        <v>10</v>
      </c>
      <c r="B1004" t="s">
        <v>1030</v>
      </c>
      <c r="C1004" s="3">
        <v>193</v>
      </c>
      <c r="G1004" s="3">
        <v>1</v>
      </c>
      <c r="H1004" s="3">
        <v>742</v>
      </c>
      <c r="S1004" s="3">
        <v>193</v>
      </c>
      <c r="AC1004">
        <v>10</v>
      </c>
      <c r="AM1004" s="3">
        <v>959</v>
      </c>
      <c r="AW1004">
        <v>19</v>
      </c>
      <c r="BG1004" s="3">
        <v>193</v>
      </c>
      <c r="BQ1004">
        <v>10</v>
      </c>
    </row>
    <row r="1005" spans="1:89">
      <c r="A1005" s="3">
        <v>10</v>
      </c>
      <c r="B1005" t="s">
        <v>1031</v>
      </c>
      <c r="C1005" s="3">
        <v>139</v>
      </c>
      <c r="G1005" s="3">
        <v>2</v>
      </c>
      <c r="H1005" s="3">
        <v>743</v>
      </c>
      <c r="N1005" s="3">
        <v>57</v>
      </c>
      <c r="R1005" s="3">
        <v>82</v>
      </c>
      <c r="X1005">
        <v>6</v>
      </c>
      <c r="AB1005">
        <v>4</v>
      </c>
      <c r="AH1005" s="3">
        <v>332</v>
      </c>
      <c r="AL1005" s="3">
        <v>413</v>
      </c>
      <c r="AR1005">
        <v>9</v>
      </c>
      <c r="AV1005">
        <v>20</v>
      </c>
      <c r="BB1005" s="3">
        <v>57</v>
      </c>
      <c r="BF1005" s="3">
        <v>82</v>
      </c>
      <c r="BL1005">
        <v>6</v>
      </c>
      <c r="BP1005">
        <v>4</v>
      </c>
    </row>
    <row r="1006" spans="1:89">
      <c r="A1006" s="3">
        <v>10</v>
      </c>
      <c r="B1006" t="s">
        <v>1032</v>
      </c>
      <c r="C1006" s="3">
        <v>123</v>
      </c>
      <c r="G1006" s="3">
        <v>2</v>
      </c>
      <c r="H1006" s="3">
        <v>744</v>
      </c>
      <c r="M1006" s="3">
        <v>96</v>
      </c>
      <c r="S1006" s="3">
        <v>27</v>
      </c>
      <c r="W1006">
        <v>8</v>
      </c>
      <c r="AC1006">
        <v>2</v>
      </c>
      <c r="AG1006" s="3">
        <v>485</v>
      </c>
      <c r="AM1006" s="3">
        <v>138</v>
      </c>
      <c r="AQ1006">
        <v>12</v>
      </c>
      <c r="AW1006">
        <v>13</v>
      </c>
      <c r="BA1006" s="3">
        <v>96</v>
      </c>
      <c r="BG1006" s="3">
        <v>27</v>
      </c>
      <c r="BK1006">
        <v>8</v>
      </c>
      <c r="BQ1006">
        <v>2</v>
      </c>
    </row>
    <row r="1007" spans="1:89">
      <c r="A1007" s="3">
        <v>10</v>
      </c>
      <c r="B1007" t="s">
        <v>1033</v>
      </c>
      <c r="C1007" s="3">
        <v>162</v>
      </c>
      <c r="G1007" s="3">
        <v>1</v>
      </c>
      <c r="H1007" s="3">
        <v>745</v>
      </c>
      <c r="Q1007" s="3">
        <v>162</v>
      </c>
      <c r="AA1007">
        <v>10</v>
      </c>
      <c r="AK1007" s="3">
        <v>936</v>
      </c>
      <c r="AU1007">
        <v>16</v>
      </c>
      <c r="BE1007" s="3">
        <v>162</v>
      </c>
      <c r="BO1007">
        <v>10</v>
      </c>
    </row>
    <row r="1008" spans="1:89">
      <c r="A1008" s="3">
        <v>10</v>
      </c>
      <c r="B1008" t="s">
        <v>1034</v>
      </c>
      <c r="C1008" s="3">
        <v>157</v>
      </c>
      <c r="G1008" s="3">
        <v>1</v>
      </c>
      <c r="H1008" s="3">
        <v>746</v>
      </c>
      <c r="M1008" s="3">
        <v>157</v>
      </c>
      <c r="W1008">
        <v>10</v>
      </c>
      <c r="AG1008" s="3">
        <v>836</v>
      </c>
      <c r="AQ1008">
        <v>15</v>
      </c>
      <c r="BA1008" s="3">
        <v>157</v>
      </c>
      <c r="BK1008">
        <v>10</v>
      </c>
    </row>
    <row r="1009" spans="1:86">
      <c r="A1009" s="3">
        <v>10</v>
      </c>
      <c r="B1009" t="s">
        <v>1035</v>
      </c>
      <c r="C1009" s="3">
        <v>114</v>
      </c>
      <c r="G1009" s="3">
        <v>2</v>
      </c>
      <c r="H1009" s="3">
        <v>747</v>
      </c>
      <c r="O1009" s="3">
        <v>103</v>
      </c>
      <c r="P1009" s="3">
        <v>11</v>
      </c>
      <c r="Y1009">
        <v>8</v>
      </c>
      <c r="Z1009">
        <v>2</v>
      </c>
      <c r="AI1009" s="3">
        <v>550</v>
      </c>
      <c r="AJ1009" s="3">
        <v>68</v>
      </c>
      <c r="AS1009">
        <v>12.87</v>
      </c>
      <c r="AT1009">
        <v>5</v>
      </c>
      <c r="BC1009" s="3">
        <v>103</v>
      </c>
      <c r="BD1009" s="3">
        <v>11</v>
      </c>
      <c r="BM1009">
        <v>8</v>
      </c>
      <c r="BN1009">
        <v>2</v>
      </c>
    </row>
    <row r="1010" spans="1:86">
      <c r="A1010" s="3">
        <v>10</v>
      </c>
      <c r="B1010" t="s">
        <v>1036</v>
      </c>
      <c r="C1010" s="3">
        <v>161</v>
      </c>
      <c r="G1010" s="3">
        <v>2</v>
      </c>
      <c r="H1010" s="3">
        <v>748</v>
      </c>
      <c r="M1010" s="3">
        <v>131</v>
      </c>
      <c r="R1010" s="3">
        <v>30</v>
      </c>
      <c r="W1010">
        <v>8</v>
      </c>
      <c r="AB1010">
        <v>2</v>
      </c>
      <c r="AG1010" s="3">
        <v>745</v>
      </c>
      <c r="AL1010" s="3">
        <v>161</v>
      </c>
      <c r="AQ1010">
        <v>16.37</v>
      </c>
      <c r="AV1010">
        <v>15</v>
      </c>
      <c r="BA1010" s="3">
        <v>131</v>
      </c>
      <c r="BF1010" s="3">
        <v>30</v>
      </c>
      <c r="BK1010">
        <v>8</v>
      </c>
      <c r="BP1010">
        <v>2</v>
      </c>
    </row>
    <row r="1011" spans="1:86">
      <c r="A1011" s="3">
        <v>10</v>
      </c>
      <c r="B1011" t="s">
        <v>1037</v>
      </c>
      <c r="C1011" s="3">
        <v>155</v>
      </c>
      <c r="G1011" s="3">
        <v>1</v>
      </c>
      <c r="H1011" s="3">
        <v>749</v>
      </c>
      <c r="Q1011" s="3">
        <v>155</v>
      </c>
      <c r="AA1011">
        <v>10</v>
      </c>
      <c r="AK1011" s="3">
        <v>879</v>
      </c>
      <c r="AU1011">
        <v>15</v>
      </c>
      <c r="BE1011" s="3">
        <v>155</v>
      </c>
      <c r="BO1011">
        <v>10</v>
      </c>
    </row>
    <row r="1012" spans="1:86">
      <c r="A1012" s="3">
        <v>10</v>
      </c>
      <c r="B1012" t="s">
        <v>1038</v>
      </c>
      <c r="C1012" s="3">
        <v>118</v>
      </c>
      <c r="G1012" s="3">
        <v>1</v>
      </c>
      <c r="H1012" s="3">
        <v>749</v>
      </c>
      <c r="P1012" s="3">
        <v>118</v>
      </c>
      <c r="Z1012">
        <v>10</v>
      </c>
      <c r="AJ1012" s="3">
        <v>654</v>
      </c>
      <c r="AT1012">
        <v>11</v>
      </c>
      <c r="BX1012">
        <v>118</v>
      </c>
      <c r="CH1012">
        <v>10</v>
      </c>
    </row>
    <row r="1013" spans="1:86">
      <c r="A1013" s="3">
        <v>10</v>
      </c>
      <c r="B1013" t="s">
        <v>1039</v>
      </c>
      <c r="C1013" s="3">
        <v>177</v>
      </c>
      <c r="G1013" s="3">
        <v>2</v>
      </c>
      <c r="H1013" s="3">
        <v>750</v>
      </c>
      <c r="O1013" s="3">
        <v>79</v>
      </c>
      <c r="S1013" s="3">
        <v>98</v>
      </c>
      <c r="Y1013">
        <v>5</v>
      </c>
      <c r="AC1013">
        <v>5</v>
      </c>
      <c r="AI1013" s="3">
        <v>427</v>
      </c>
      <c r="AM1013" s="3">
        <v>542</v>
      </c>
      <c r="AS1013">
        <v>15</v>
      </c>
      <c r="AW1013">
        <v>19</v>
      </c>
      <c r="BC1013" s="3">
        <v>79</v>
      </c>
      <c r="BG1013" s="3">
        <v>98</v>
      </c>
      <c r="BM1013">
        <v>5</v>
      </c>
      <c r="BQ1013">
        <v>5</v>
      </c>
    </row>
    <row r="1014" spans="1:86">
      <c r="A1014" s="3">
        <v>10</v>
      </c>
      <c r="B1014" t="s">
        <v>1040</v>
      </c>
      <c r="C1014" s="3">
        <v>110</v>
      </c>
      <c r="G1014" s="3">
        <v>1</v>
      </c>
      <c r="H1014" s="3">
        <v>751</v>
      </c>
      <c r="L1014" s="3">
        <v>110</v>
      </c>
      <c r="V1014">
        <v>10</v>
      </c>
      <c r="AF1014" s="3">
        <v>622</v>
      </c>
      <c r="AP1014">
        <v>11</v>
      </c>
      <c r="AZ1014" s="3">
        <v>110</v>
      </c>
      <c r="BJ1014">
        <v>10</v>
      </c>
    </row>
    <row r="1015" spans="1:86">
      <c r="A1015" s="3">
        <v>10</v>
      </c>
      <c r="B1015" t="s">
        <v>1041</v>
      </c>
      <c r="C1015" s="3">
        <v>128</v>
      </c>
      <c r="G1015" s="3">
        <v>1</v>
      </c>
      <c r="H1015" s="3">
        <v>751</v>
      </c>
      <c r="L1015" s="3">
        <v>128</v>
      </c>
      <c r="V1015">
        <v>10</v>
      </c>
      <c r="AF1015" s="3">
        <v>680</v>
      </c>
      <c r="AP1015">
        <v>12</v>
      </c>
      <c r="BT1015">
        <v>128</v>
      </c>
      <c r="CD1015">
        <v>10</v>
      </c>
    </row>
    <row r="1016" spans="1:86">
      <c r="A1016" s="3">
        <v>10</v>
      </c>
      <c r="B1016" t="s">
        <v>1042</v>
      </c>
      <c r="C1016" s="3">
        <v>133</v>
      </c>
      <c r="G1016" s="3">
        <v>1</v>
      </c>
      <c r="H1016" s="3">
        <v>752</v>
      </c>
      <c r="O1016" s="3">
        <v>133</v>
      </c>
      <c r="Y1016">
        <v>10</v>
      </c>
      <c r="AI1016" s="3">
        <v>718</v>
      </c>
      <c r="AS1016">
        <v>13</v>
      </c>
      <c r="BC1016" s="3">
        <v>133</v>
      </c>
      <c r="BM1016">
        <v>10</v>
      </c>
    </row>
    <row r="1017" spans="1:86">
      <c r="A1017" s="3">
        <v>10</v>
      </c>
      <c r="B1017" t="s">
        <v>1043</v>
      </c>
      <c r="C1017" s="3">
        <v>133</v>
      </c>
      <c r="G1017" s="3">
        <v>1</v>
      </c>
      <c r="H1017" s="3">
        <v>753</v>
      </c>
      <c r="O1017" s="3">
        <v>133</v>
      </c>
      <c r="Y1017">
        <v>10</v>
      </c>
      <c r="AI1017" s="3">
        <v>718</v>
      </c>
      <c r="AS1017">
        <v>13</v>
      </c>
      <c r="BC1017" s="3">
        <v>133</v>
      </c>
      <c r="BM1017">
        <v>10</v>
      </c>
    </row>
    <row r="1018" spans="1:86">
      <c r="A1018" s="3">
        <v>10</v>
      </c>
      <c r="B1018" t="s">
        <v>1044</v>
      </c>
      <c r="C1018" s="3">
        <v>109</v>
      </c>
      <c r="G1018" s="3">
        <v>1</v>
      </c>
      <c r="H1018" s="3">
        <v>754</v>
      </c>
      <c r="O1018" s="3">
        <v>109</v>
      </c>
      <c r="Y1018">
        <v>10</v>
      </c>
      <c r="AI1018" s="3">
        <v>632</v>
      </c>
      <c r="AS1018">
        <v>10</v>
      </c>
      <c r="BC1018" s="3">
        <v>109</v>
      </c>
      <c r="BM1018">
        <v>10</v>
      </c>
    </row>
    <row r="1019" spans="1:86">
      <c r="A1019" s="3">
        <v>10</v>
      </c>
      <c r="B1019" t="s">
        <v>1045</v>
      </c>
      <c r="C1019" s="3">
        <v>188</v>
      </c>
      <c r="G1019" s="3">
        <v>2</v>
      </c>
      <c r="H1019" s="3">
        <v>755</v>
      </c>
      <c r="K1019" s="3">
        <v>71</v>
      </c>
      <c r="M1019" s="3">
        <v>117</v>
      </c>
      <c r="U1019">
        <v>4</v>
      </c>
      <c r="W1019">
        <v>6</v>
      </c>
      <c r="AE1019" s="3">
        <v>370</v>
      </c>
      <c r="AG1019" s="3">
        <v>585</v>
      </c>
      <c r="AO1019">
        <v>17</v>
      </c>
      <c r="AQ1019">
        <v>19</v>
      </c>
      <c r="AY1019" s="3">
        <v>71</v>
      </c>
      <c r="BA1019" s="3">
        <v>117</v>
      </c>
      <c r="BI1019">
        <v>4</v>
      </c>
      <c r="BK1019">
        <v>6</v>
      </c>
    </row>
    <row r="1020" spans="1:86">
      <c r="A1020" s="3">
        <v>10</v>
      </c>
      <c r="B1020" t="s">
        <v>1046</v>
      </c>
      <c r="C1020" s="3">
        <v>147</v>
      </c>
      <c r="G1020" s="3">
        <v>3</v>
      </c>
      <c r="H1020" s="3">
        <v>756</v>
      </c>
      <c r="L1020" s="3">
        <v>7</v>
      </c>
      <c r="M1020" s="3">
        <v>106</v>
      </c>
      <c r="N1020" s="3">
        <v>34</v>
      </c>
      <c r="V1020">
        <v>1</v>
      </c>
      <c r="W1020">
        <v>6</v>
      </c>
      <c r="X1020">
        <v>3</v>
      </c>
      <c r="AF1020" s="3">
        <v>37</v>
      </c>
      <c r="AG1020" s="3">
        <v>525</v>
      </c>
      <c r="AH1020" s="3">
        <v>168</v>
      </c>
      <c r="AP1020">
        <v>7</v>
      </c>
      <c r="AQ1020">
        <v>17.66</v>
      </c>
      <c r="AR1020">
        <v>11.33</v>
      </c>
      <c r="AZ1020" s="3">
        <v>7</v>
      </c>
      <c r="BA1020" s="3">
        <v>106</v>
      </c>
      <c r="BB1020" s="3">
        <v>34</v>
      </c>
      <c r="BJ1020">
        <v>1</v>
      </c>
      <c r="BK1020">
        <v>6</v>
      </c>
      <c r="BL1020">
        <v>3</v>
      </c>
    </row>
    <row r="1021" spans="1:86">
      <c r="A1021" s="3">
        <v>10</v>
      </c>
      <c r="B1021" t="s">
        <v>1047</v>
      </c>
      <c r="C1021" s="3">
        <v>95</v>
      </c>
      <c r="G1021" s="3">
        <v>3</v>
      </c>
      <c r="H1021" s="3">
        <v>757</v>
      </c>
      <c r="J1021" s="3">
        <v>24</v>
      </c>
      <c r="L1021" s="3">
        <v>63</v>
      </c>
      <c r="N1021" s="3">
        <v>8</v>
      </c>
      <c r="T1021">
        <v>4</v>
      </c>
      <c r="V1021">
        <v>5</v>
      </c>
      <c r="X1021">
        <v>1</v>
      </c>
      <c r="AD1021" s="3">
        <v>131</v>
      </c>
      <c r="AF1021" s="3">
        <v>344</v>
      </c>
      <c r="AH1021" s="3">
        <v>47</v>
      </c>
      <c r="AN1021">
        <v>6</v>
      </c>
      <c r="AP1021">
        <v>12</v>
      </c>
      <c r="AR1021">
        <v>8</v>
      </c>
      <c r="AX1021" s="3">
        <v>24</v>
      </c>
      <c r="AZ1021" s="3">
        <v>63</v>
      </c>
      <c r="BB1021" s="3">
        <v>8</v>
      </c>
      <c r="BH1021">
        <v>4</v>
      </c>
      <c r="BJ1021">
        <v>5</v>
      </c>
      <c r="BL1021">
        <v>1</v>
      </c>
    </row>
    <row r="1022" spans="1:86">
      <c r="A1022" s="3">
        <v>10</v>
      </c>
      <c r="B1022" t="s">
        <v>1048</v>
      </c>
      <c r="C1022" s="3">
        <v>88</v>
      </c>
      <c r="G1022" s="3">
        <v>2</v>
      </c>
      <c r="H1022" s="3">
        <v>758</v>
      </c>
      <c r="J1022" s="3">
        <v>68</v>
      </c>
      <c r="P1022" s="3">
        <v>20</v>
      </c>
      <c r="T1022">
        <v>7</v>
      </c>
      <c r="Z1022">
        <v>3</v>
      </c>
      <c r="AD1022" s="3">
        <v>364</v>
      </c>
      <c r="AJ1022" s="3">
        <v>128</v>
      </c>
      <c r="AN1022">
        <v>9.71</v>
      </c>
      <c r="AT1022">
        <v>6.66</v>
      </c>
      <c r="AX1022" s="3">
        <v>68</v>
      </c>
      <c r="BD1022" s="3">
        <v>20</v>
      </c>
      <c r="BH1022">
        <v>7</v>
      </c>
      <c r="BN1022">
        <v>3</v>
      </c>
    </row>
    <row r="1023" spans="1:86">
      <c r="A1023" s="3">
        <v>10</v>
      </c>
      <c r="B1023" t="s">
        <v>1049</v>
      </c>
      <c r="C1023" s="3">
        <v>168</v>
      </c>
      <c r="G1023" s="3">
        <v>1</v>
      </c>
      <c r="H1023" s="3">
        <v>759</v>
      </c>
      <c r="J1023" s="3">
        <v>168</v>
      </c>
      <c r="T1023">
        <v>10</v>
      </c>
      <c r="AD1023" s="3">
        <v>891</v>
      </c>
      <c r="AN1023">
        <v>16</v>
      </c>
      <c r="AX1023" s="3">
        <v>168</v>
      </c>
      <c r="BH1023">
        <v>10</v>
      </c>
    </row>
    <row r="1024" spans="1:86">
      <c r="A1024" s="3">
        <v>10</v>
      </c>
      <c r="B1024" t="s">
        <v>1050</v>
      </c>
      <c r="C1024" s="3">
        <v>71</v>
      </c>
      <c r="G1024" s="3">
        <v>2</v>
      </c>
      <c r="H1024" s="3">
        <v>760</v>
      </c>
      <c r="L1024" s="3">
        <v>31</v>
      </c>
      <c r="N1024" s="3">
        <v>40</v>
      </c>
      <c r="V1024">
        <v>5</v>
      </c>
      <c r="X1024">
        <v>5</v>
      </c>
      <c r="AF1024" s="3">
        <v>159</v>
      </c>
      <c r="AH1024" s="3">
        <v>191</v>
      </c>
      <c r="AP1024">
        <v>6</v>
      </c>
      <c r="AR1024">
        <v>8</v>
      </c>
      <c r="AZ1024" s="3">
        <v>31</v>
      </c>
      <c r="BB1024" s="3">
        <v>40</v>
      </c>
      <c r="BJ1024">
        <v>5</v>
      </c>
      <c r="BL1024">
        <v>5</v>
      </c>
    </row>
    <row r="1025" spans="1:88">
      <c r="A1025" s="3">
        <v>10</v>
      </c>
      <c r="B1025" t="s">
        <v>1051</v>
      </c>
      <c r="C1025" s="3">
        <v>163</v>
      </c>
      <c r="G1025" s="3">
        <v>2</v>
      </c>
      <c r="H1025" s="3">
        <v>761</v>
      </c>
      <c r="O1025" s="3">
        <v>67</v>
      </c>
      <c r="Q1025" s="3">
        <v>96</v>
      </c>
      <c r="Y1025">
        <v>6</v>
      </c>
      <c r="AA1025">
        <v>4</v>
      </c>
      <c r="AI1025" s="3">
        <v>382</v>
      </c>
      <c r="AK1025" s="3">
        <v>492</v>
      </c>
      <c r="AS1025">
        <v>11.16</v>
      </c>
      <c r="AU1025">
        <v>24</v>
      </c>
      <c r="BC1025" s="3">
        <v>67</v>
      </c>
      <c r="BE1025" s="3">
        <v>96</v>
      </c>
      <c r="BM1025">
        <v>6</v>
      </c>
      <c r="BO1025">
        <v>4</v>
      </c>
    </row>
    <row r="1026" spans="1:88">
      <c r="A1026" s="3">
        <v>10</v>
      </c>
      <c r="B1026" t="s">
        <v>1052</v>
      </c>
      <c r="C1026" s="3">
        <v>128</v>
      </c>
      <c r="G1026" s="3">
        <v>2</v>
      </c>
      <c r="H1026" s="3">
        <v>761</v>
      </c>
      <c r="J1026" s="3">
        <v>51</v>
      </c>
      <c r="L1026" s="3">
        <v>77</v>
      </c>
      <c r="T1026">
        <v>6</v>
      </c>
      <c r="V1026">
        <v>4</v>
      </c>
      <c r="AD1026" s="3">
        <v>297</v>
      </c>
      <c r="AF1026" s="3">
        <v>411</v>
      </c>
      <c r="AN1026">
        <v>8</v>
      </c>
      <c r="AP1026">
        <v>19</v>
      </c>
      <c r="BR1026">
        <v>51</v>
      </c>
      <c r="BT1026">
        <v>77</v>
      </c>
      <c r="CB1026">
        <v>6</v>
      </c>
      <c r="CD1026">
        <v>4</v>
      </c>
    </row>
    <row r="1027" spans="1:88">
      <c r="A1027" s="3">
        <v>10</v>
      </c>
      <c r="B1027" t="s">
        <v>1053</v>
      </c>
      <c r="C1027" s="3">
        <v>129</v>
      </c>
      <c r="G1027" s="3">
        <v>2</v>
      </c>
      <c r="H1027" s="3">
        <v>762</v>
      </c>
      <c r="L1027" s="3">
        <v>71</v>
      </c>
      <c r="O1027" s="3">
        <v>58</v>
      </c>
      <c r="V1027">
        <v>4</v>
      </c>
      <c r="Y1027">
        <v>6</v>
      </c>
      <c r="AF1027" s="3">
        <v>376</v>
      </c>
      <c r="AI1027" s="3">
        <v>326</v>
      </c>
      <c r="AP1027">
        <v>17</v>
      </c>
      <c r="AS1027">
        <v>9.66</v>
      </c>
      <c r="AZ1027" s="3">
        <v>71</v>
      </c>
      <c r="BC1027" s="3">
        <v>58</v>
      </c>
      <c r="BJ1027">
        <v>4</v>
      </c>
      <c r="BM1027">
        <v>6</v>
      </c>
    </row>
    <row r="1028" spans="1:88">
      <c r="A1028" s="3">
        <v>10</v>
      </c>
      <c r="B1028" t="s">
        <v>1054</v>
      </c>
      <c r="C1028" s="3">
        <v>155</v>
      </c>
      <c r="G1028" s="3">
        <v>1</v>
      </c>
      <c r="H1028" s="3">
        <v>763</v>
      </c>
      <c r="Q1028" s="3">
        <v>155</v>
      </c>
      <c r="AA1028">
        <v>10</v>
      </c>
      <c r="AK1028" s="3">
        <v>879</v>
      </c>
      <c r="AU1028">
        <v>15</v>
      </c>
      <c r="BE1028" s="3">
        <v>155</v>
      </c>
      <c r="BO1028">
        <v>10</v>
      </c>
    </row>
    <row r="1029" spans="1:88">
      <c r="A1029" s="3">
        <v>10</v>
      </c>
      <c r="B1029" t="s">
        <v>1055</v>
      </c>
      <c r="C1029" s="3">
        <v>140</v>
      </c>
      <c r="G1029" s="3">
        <v>1</v>
      </c>
      <c r="H1029" s="3">
        <v>764</v>
      </c>
      <c r="O1029" s="3">
        <v>140</v>
      </c>
      <c r="Y1029">
        <v>10</v>
      </c>
      <c r="AI1029" s="3">
        <v>741</v>
      </c>
      <c r="AS1029">
        <v>14</v>
      </c>
      <c r="BC1029" s="3">
        <v>140</v>
      </c>
      <c r="BM1029">
        <v>10</v>
      </c>
    </row>
    <row r="1030" spans="1:88">
      <c r="A1030" s="3">
        <v>10</v>
      </c>
      <c r="B1030" t="s">
        <v>1056</v>
      </c>
      <c r="C1030" s="3">
        <v>135</v>
      </c>
      <c r="G1030" s="3">
        <v>1</v>
      </c>
      <c r="H1030" s="3">
        <v>764</v>
      </c>
      <c r="R1030" s="3">
        <v>135</v>
      </c>
      <c r="AB1030">
        <v>10</v>
      </c>
      <c r="AL1030" s="3">
        <v>717</v>
      </c>
      <c r="AV1030">
        <v>13</v>
      </c>
      <c r="BZ1030">
        <v>135</v>
      </c>
      <c r="CJ1030">
        <v>10</v>
      </c>
    </row>
    <row r="1031" spans="1:88">
      <c r="A1031" s="3">
        <v>10</v>
      </c>
      <c r="B1031" t="s">
        <v>1057</v>
      </c>
      <c r="C1031" s="3">
        <v>163</v>
      </c>
      <c r="G1031" s="3">
        <v>2</v>
      </c>
      <c r="H1031" s="3">
        <v>765</v>
      </c>
      <c r="O1031" s="3">
        <v>67</v>
      </c>
      <c r="Q1031" s="3">
        <v>96</v>
      </c>
      <c r="Y1031">
        <v>6</v>
      </c>
      <c r="AA1031">
        <v>4</v>
      </c>
      <c r="AI1031" s="3">
        <v>382</v>
      </c>
      <c r="AK1031" s="3">
        <v>492</v>
      </c>
      <c r="AS1031">
        <v>11.16</v>
      </c>
      <c r="AU1031">
        <v>24</v>
      </c>
      <c r="BC1031" s="3">
        <v>67</v>
      </c>
      <c r="BE1031" s="3">
        <v>96</v>
      </c>
      <c r="BM1031">
        <v>6</v>
      </c>
      <c r="BO1031">
        <v>4</v>
      </c>
    </row>
    <row r="1032" spans="1:88">
      <c r="A1032" s="3">
        <v>10</v>
      </c>
      <c r="B1032" t="s">
        <v>1058</v>
      </c>
      <c r="C1032" s="3">
        <v>184</v>
      </c>
      <c r="G1032" s="3">
        <v>2</v>
      </c>
      <c r="H1032" s="3">
        <v>766</v>
      </c>
      <c r="J1032" s="3">
        <v>37</v>
      </c>
      <c r="O1032" s="3">
        <v>147</v>
      </c>
      <c r="T1032">
        <v>2</v>
      </c>
      <c r="Y1032">
        <v>8</v>
      </c>
      <c r="AD1032" s="3">
        <v>192</v>
      </c>
      <c r="AI1032" s="3">
        <v>811</v>
      </c>
      <c r="AN1032">
        <v>18</v>
      </c>
      <c r="AS1032">
        <v>18.37</v>
      </c>
      <c r="AX1032" s="3">
        <v>37</v>
      </c>
      <c r="BC1032" s="3">
        <v>147</v>
      </c>
      <c r="BH1032">
        <v>2</v>
      </c>
      <c r="BM1032">
        <v>8</v>
      </c>
    </row>
    <row r="1033" spans="1:88">
      <c r="A1033" s="3">
        <v>10</v>
      </c>
      <c r="B1033" t="s">
        <v>1059</v>
      </c>
      <c r="C1033" s="3">
        <v>86</v>
      </c>
      <c r="G1033" s="3">
        <v>1</v>
      </c>
      <c r="H1033" s="3">
        <v>767</v>
      </c>
      <c r="O1033" s="3">
        <v>86</v>
      </c>
      <c r="Y1033">
        <v>10</v>
      </c>
      <c r="AI1033" s="3">
        <v>401</v>
      </c>
      <c r="AS1033">
        <v>8</v>
      </c>
      <c r="BC1033" s="3">
        <v>86</v>
      </c>
      <c r="BM1033">
        <v>10</v>
      </c>
    </row>
    <row r="1034" spans="1:88">
      <c r="A1034" s="3">
        <v>10</v>
      </c>
      <c r="B1034" t="s">
        <v>1060</v>
      </c>
      <c r="C1034" s="3">
        <v>104</v>
      </c>
      <c r="G1034" s="3">
        <v>2</v>
      </c>
      <c r="H1034" s="3">
        <v>768</v>
      </c>
      <c r="P1034" s="3">
        <v>71</v>
      </c>
      <c r="S1034" s="3">
        <v>33</v>
      </c>
      <c r="Z1034">
        <v>8</v>
      </c>
      <c r="AC1034">
        <v>2</v>
      </c>
      <c r="AJ1034" s="3">
        <v>450</v>
      </c>
      <c r="AM1034" s="3">
        <v>206</v>
      </c>
      <c r="AT1034">
        <v>8.87</v>
      </c>
      <c r="AW1034">
        <v>16</v>
      </c>
      <c r="BD1034" s="3">
        <v>71</v>
      </c>
      <c r="BG1034" s="3">
        <v>33</v>
      </c>
      <c r="BN1034">
        <v>8</v>
      </c>
      <c r="BQ1034">
        <v>2</v>
      </c>
    </row>
    <row r="1035" spans="1:88">
      <c r="A1035" s="3">
        <v>10</v>
      </c>
      <c r="B1035" t="s">
        <v>1061</v>
      </c>
      <c r="C1035" s="3">
        <v>104</v>
      </c>
      <c r="G1035" s="3">
        <v>1</v>
      </c>
      <c r="H1035" s="3">
        <v>769</v>
      </c>
      <c r="M1035" s="3">
        <v>104</v>
      </c>
      <c r="W1035">
        <v>10</v>
      </c>
      <c r="AG1035" s="3">
        <v>488</v>
      </c>
      <c r="AQ1035">
        <v>10</v>
      </c>
      <c r="BA1035" s="3">
        <v>104</v>
      </c>
      <c r="BK1035">
        <v>10</v>
      </c>
    </row>
    <row r="1036" spans="1:88">
      <c r="A1036" s="3">
        <v>10</v>
      </c>
      <c r="B1036" t="s">
        <v>1062</v>
      </c>
      <c r="C1036" s="3">
        <v>109</v>
      </c>
      <c r="G1036" s="3">
        <v>1</v>
      </c>
      <c r="H1036" s="3">
        <v>770</v>
      </c>
      <c r="R1036" s="3">
        <v>109</v>
      </c>
      <c r="AB1036">
        <v>10</v>
      </c>
      <c r="AL1036" s="3">
        <v>621</v>
      </c>
      <c r="AV1036">
        <v>10</v>
      </c>
      <c r="BF1036" s="3">
        <v>109</v>
      </c>
      <c r="BP1036">
        <v>10</v>
      </c>
    </row>
    <row r="1037" spans="1:88">
      <c r="A1037" s="3">
        <v>9</v>
      </c>
      <c r="B1037" t="s">
        <v>1063</v>
      </c>
      <c r="C1037" s="3">
        <v>122</v>
      </c>
      <c r="G1037" s="3">
        <v>1</v>
      </c>
      <c r="H1037" s="3">
        <v>771</v>
      </c>
      <c r="R1037" s="3">
        <v>122</v>
      </c>
      <c r="AB1037">
        <v>9</v>
      </c>
      <c r="AL1037" s="3">
        <v>672</v>
      </c>
      <c r="AV1037">
        <v>13.55</v>
      </c>
      <c r="BF1037" s="3">
        <v>122</v>
      </c>
      <c r="BP1037">
        <v>9</v>
      </c>
    </row>
    <row r="1038" spans="1:88">
      <c r="A1038" s="3">
        <v>9</v>
      </c>
      <c r="B1038" t="s">
        <v>1064</v>
      </c>
      <c r="C1038" s="3">
        <v>111</v>
      </c>
      <c r="G1038" s="3">
        <v>2</v>
      </c>
      <c r="H1038" s="3">
        <v>772</v>
      </c>
      <c r="N1038" s="3">
        <v>49</v>
      </c>
      <c r="S1038" s="3">
        <v>62</v>
      </c>
      <c r="X1038">
        <v>4</v>
      </c>
      <c r="AC1038">
        <v>5</v>
      </c>
      <c r="AH1038" s="3">
        <v>276</v>
      </c>
      <c r="AM1038" s="3">
        <v>372</v>
      </c>
      <c r="AR1038">
        <v>12</v>
      </c>
      <c r="AW1038">
        <v>12</v>
      </c>
      <c r="BB1038" s="3">
        <v>49</v>
      </c>
      <c r="BG1038" s="3">
        <v>62</v>
      </c>
      <c r="BL1038">
        <v>4</v>
      </c>
      <c r="BQ1038">
        <v>5</v>
      </c>
    </row>
    <row r="1039" spans="1:88">
      <c r="A1039" s="3">
        <v>9</v>
      </c>
      <c r="B1039" t="s">
        <v>1065</v>
      </c>
      <c r="C1039" s="3">
        <v>130</v>
      </c>
      <c r="G1039" s="3">
        <v>1</v>
      </c>
      <c r="H1039" s="3">
        <v>772</v>
      </c>
      <c r="R1039" s="3">
        <v>130</v>
      </c>
      <c r="AB1039">
        <v>9</v>
      </c>
      <c r="AL1039" s="3">
        <v>634</v>
      </c>
      <c r="AV1039">
        <v>14.44</v>
      </c>
      <c r="BZ1039">
        <v>130</v>
      </c>
      <c r="CJ1039">
        <v>9</v>
      </c>
    </row>
    <row r="1040" spans="1:88">
      <c r="A1040" s="3">
        <v>9</v>
      </c>
      <c r="B1040" t="s">
        <v>1066</v>
      </c>
      <c r="C1040" s="3">
        <v>85</v>
      </c>
      <c r="G1040" s="3">
        <v>1</v>
      </c>
      <c r="H1040" s="3">
        <v>773</v>
      </c>
      <c r="K1040" s="3">
        <v>85</v>
      </c>
      <c r="U1040">
        <v>9</v>
      </c>
      <c r="AE1040" s="3">
        <v>446</v>
      </c>
      <c r="AO1040">
        <v>9.44</v>
      </c>
      <c r="AY1040" s="3">
        <v>85</v>
      </c>
      <c r="BI1040">
        <v>9</v>
      </c>
    </row>
    <row r="1041" spans="1:88">
      <c r="A1041" s="3">
        <v>9</v>
      </c>
      <c r="B1041" t="s">
        <v>1067</v>
      </c>
      <c r="C1041" s="3">
        <v>166</v>
      </c>
      <c r="G1041" s="3">
        <v>2</v>
      </c>
      <c r="H1041" s="3">
        <v>774</v>
      </c>
      <c r="P1041" s="3">
        <v>100</v>
      </c>
      <c r="Q1041" s="3">
        <v>66</v>
      </c>
      <c r="Z1041">
        <v>7</v>
      </c>
      <c r="AA1041">
        <v>2</v>
      </c>
      <c r="AJ1041" s="3">
        <v>504</v>
      </c>
      <c r="AK1041" s="3">
        <v>322</v>
      </c>
      <c r="AT1041">
        <v>14.28</v>
      </c>
      <c r="AU1041">
        <v>33</v>
      </c>
      <c r="BD1041" s="3">
        <v>100</v>
      </c>
      <c r="BE1041" s="3">
        <v>66</v>
      </c>
      <c r="BN1041">
        <v>7</v>
      </c>
      <c r="BO1041">
        <v>2</v>
      </c>
    </row>
    <row r="1042" spans="1:88">
      <c r="A1042" s="3">
        <v>9</v>
      </c>
      <c r="B1042" t="s">
        <v>1068</v>
      </c>
      <c r="C1042" s="3">
        <v>107</v>
      </c>
      <c r="G1042" s="3">
        <v>2</v>
      </c>
      <c r="H1042" s="3">
        <v>775</v>
      </c>
      <c r="P1042" s="3">
        <v>31</v>
      </c>
      <c r="Q1042" s="3">
        <v>76</v>
      </c>
      <c r="Z1042">
        <v>3</v>
      </c>
      <c r="AA1042">
        <v>6</v>
      </c>
      <c r="AJ1042" s="3">
        <v>189</v>
      </c>
      <c r="AK1042" s="3">
        <v>428</v>
      </c>
      <c r="AT1042">
        <v>10.33</v>
      </c>
      <c r="AU1042">
        <v>12.66</v>
      </c>
      <c r="BD1042" s="3">
        <v>31</v>
      </c>
      <c r="BE1042" s="3">
        <v>76</v>
      </c>
      <c r="BN1042">
        <v>3</v>
      </c>
      <c r="BO1042">
        <v>6</v>
      </c>
    </row>
    <row r="1043" spans="1:88">
      <c r="A1043" s="3">
        <v>9</v>
      </c>
      <c r="B1043" t="s">
        <v>1069</v>
      </c>
      <c r="C1043" s="3">
        <v>154</v>
      </c>
      <c r="G1043" s="3">
        <v>1</v>
      </c>
      <c r="H1043" s="3">
        <v>776</v>
      </c>
      <c r="M1043" s="3">
        <v>154</v>
      </c>
      <c r="W1043">
        <v>9</v>
      </c>
      <c r="AG1043" s="3">
        <v>900</v>
      </c>
      <c r="AQ1043">
        <v>17.11</v>
      </c>
      <c r="BA1043" s="3">
        <v>154</v>
      </c>
      <c r="BK1043">
        <v>9</v>
      </c>
    </row>
    <row r="1044" spans="1:88">
      <c r="A1044" s="3">
        <v>9</v>
      </c>
      <c r="B1044" t="s">
        <v>1070</v>
      </c>
      <c r="C1044" s="3">
        <v>162</v>
      </c>
      <c r="G1044" s="3">
        <v>1</v>
      </c>
      <c r="H1044" s="3">
        <v>776</v>
      </c>
      <c r="R1044" s="3">
        <v>162</v>
      </c>
      <c r="AB1044">
        <v>9</v>
      </c>
      <c r="AL1044" s="3">
        <v>878</v>
      </c>
      <c r="AV1044">
        <v>18</v>
      </c>
      <c r="BZ1044">
        <v>162</v>
      </c>
      <c r="CJ1044">
        <v>9</v>
      </c>
    </row>
    <row r="1045" spans="1:88">
      <c r="A1045" s="3">
        <v>9</v>
      </c>
      <c r="B1045" t="s">
        <v>1071</v>
      </c>
      <c r="C1045" s="3">
        <v>113</v>
      </c>
      <c r="G1045" s="3">
        <v>1</v>
      </c>
      <c r="H1045" s="3">
        <v>776</v>
      </c>
      <c r="Q1045" s="3">
        <v>113</v>
      </c>
      <c r="AA1045">
        <v>9</v>
      </c>
      <c r="AK1045" s="3">
        <v>650</v>
      </c>
      <c r="AU1045">
        <v>12.55</v>
      </c>
      <c r="BY1045">
        <v>113</v>
      </c>
      <c r="CI1045">
        <v>9</v>
      </c>
    </row>
    <row r="1046" spans="1:88">
      <c r="A1046" s="3">
        <v>9</v>
      </c>
      <c r="B1046" t="s">
        <v>1072</v>
      </c>
      <c r="C1046" s="3">
        <v>92</v>
      </c>
      <c r="G1046" s="3">
        <v>2</v>
      </c>
      <c r="H1046" s="3">
        <v>777</v>
      </c>
      <c r="M1046" s="3">
        <v>20</v>
      </c>
      <c r="S1046" s="3">
        <v>72</v>
      </c>
      <c r="W1046">
        <v>2</v>
      </c>
      <c r="AC1046">
        <v>7</v>
      </c>
      <c r="AG1046" s="3">
        <v>122</v>
      </c>
      <c r="AM1046" s="3">
        <v>444</v>
      </c>
      <c r="AQ1046">
        <v>10</v>
      </c>
      <c r="AW1046">
        <v>10.28</v>
      </c>
      <c r="BG1046" s="3">
        <v>72</v>
      </c>
      <c r="BQ1046">
        <v>7</v>
      </c>
      <c r="BU1046">
        <v>20</v>
      </c>
      <c r="CE1046">
        <v>2</v>
      </c>
    </row>
    <row r="1047" spans="1:88">
      <c r="A1047" s="3">
        <v>9</v>
      </c>
      <c r="B1047" t="s">
        <v>1073</v>
      </c>
      <c r="C1047" s="3">
        <v>124</v>
      </c>
      <c r="G1047" s="3">
        <v>1</v>
      </c>
      <c r="H1047" s="3">
        <v>778</v>
      </c>
      <c r="O1047" s="3">
        <v>124</v>
      </c>
      <c r="Y1047">
        <v>9</v>
      </c>
      <c r="AI1047" s="3">
        <v>726</v>
      </c>
      <c r="AS1047">
        <v>13.77</v>
      </c>
      <c r="BC1047" s="3">
        <v>124</v>
      </c>
      <c r="BM1047">
        <v>9</v>
      </c>
    </row>
    <row r="1048" spans="1:88">
      <c r="A1048" s="3">
        <v>9</v>
      </c>
      <c r="B1048" t="s">
        <v>1074</v>
      </c>
      <c r="C1048" s="3">
        <v>150</v>
      </c>
      <c r="G1048" s="3">
        <v>2</v>
      </c>
      <c r="H1048" s="3">
        <v>779</v>
      </c>
      <c r="M1048" s="3">
        <v>101</v>
      </c>
      <c r="N1048" s="3">
        <v>49</v>
      </c>
      <c r="W1048">
        <v>6</v>
      </c>
      <c r="X1048">
        <v>3</v>
      </c>
      <c r="AG1048" s="3">
        <v>575</v>
      </c>
      <c r="AH1048" s="3">
        <v>267</v>
      </c>
      <c r="AQ1048">
        <v>16.83</v>
      </c>
      <c r="AR1048">
        <v>16.33</v>
      </c>
      <c r="BA1048" s="3">
        <v>101</v>
      </c>
      <c r="BB1048" s="3">
        <v>49</v>
      </c>
      <c r="BK1048">
        <v>6</v>
      </c>
      <c r="BL1048">
        <v>3</v>
      </c>
    </row>
    <row r="1049" spans="1:88">
      <c r="A1049" s="3">
        <v>9</v>
      </c>
      <c r="B1049" t="s">
        <v>1075</v>
      </c>
      <c r="C1049" s="3">
        <v>113</v>
      </c>
      <c r="G1049" s="3">
        <v>1</v>
      </c>
      <c r="H1049" s="3">
        <v>780</v>
      </c>
      <c r="Q1049" s="3">
        <v>113</v>
      </c>
      <c r="AA1049">
        <v>9</v>
      </c>
      <c r="AK1049" s="3">
        <v>650</v>
      </c>
      <c r="AU1049">
        <v>12.55</v>
      </c>
      <c r="BE1049" s="3">
        <v>113</v>
      </c>
      <c r="BO1049">
        <v>9</v>
      </c>
    </row>
    <row r="1050" spans="1:88">
      <c r="A1050" s="3">
        <v>9</v>
      </c>
      <c r="B1050" t="s">
        <v>1076</v>
      </c>
      <c r="C1050" s="3">
        <v>130</v>
      </c>
      <c r="G1050" s="3">
        <v>1</v>
      </c>
      <c r="H1050" s="3">
        <v>781</v>
      </c>
      <c r="O1050" s="3">
        <v>130</v>
      </c>
      <c r="Y1050">
        <v>9</v>
      </c>
      <c r="AI1050" s="3">
        <v>683</v>
      </c>
      <c r="AS1050">
        <v>14.44</v>
      </c>
      <c r="BC1050" s="3">
        <v>130</v>
      </c>
      <c r="BM1050">
        <v>9</v>
      </c>
    </row>
    <row r="1051" spans="1:88">
      <c r="A1051" s="3">
        <v>9</v>
      </c>
      <c r="B1051" t="s">
        <v>1077</v>
      </c>
      <c r="C1051" s="3">
        <v>130</v>
      </c>
      <c r="G1051" s="3">
        <v>1</v>
      </c>
      <c r="H1051" s="3">
        <v>781</v>
      </c>
      <c r="R1051" s="3">
        <v>130</v>
      </c>
      <c r="AB1051">
        <v>9</v>
      </c>
      <c r="AL1051" s="3">
        <v>634</v>
      </c>
      <c r="AV1051">
        <v>14.44</v>
      </c>
      <c r="BZ1051">
        <v>130</v>
      </c>
      <c r="CJ1051">
        <v>9</v>
      </c>
    </row>
    <row r="1052" spans="1:88">
      <c r="A1052" s="3">
        <v>9</v>
      </c>
      <c r="B1052" t="s">
        <v>1078</v>
      </c>
      <c r="C1052" s="3">
        <v>117</v>
      </c>
      <c r="G1052" s="3">
        <v>1</v>
      </c>
      <c r="H1052" s="3">
        <v>782</v>
      </c>
      <c r="Q1052" s="3">
        <v>117</v>
      </c>
      <c r="AA1052">
        <v>9</v>
      </c>
      <c r="AK1052" s="3">
        <v>571</v>
      </c>
      <c r="AU1052">
        <v>13</v>
      </c>
      <c r="BE1052" s="3">
        <v>117</v>
      </c>
      <c r="BO1052">
        <v>9</v>
      </c>
    </row>
    <row r="1053" spans="1:88">
      <c r="A1053" s="3">
        <v>9</v>
      </c>
      <c r="B1053" t="s">
        <v>1079</v>
      </c>
      <c r="C1053" s="3">
        <v>138</v>
      </c>
      <c r="G1053" s="3">
        <v>2</v>
      </c>
      <c r="H1053" s="3">
        <v>783</v>
      </c>
      <c r="J1053" s="3">
        <v>16</v>
      </c>
      <c r="N1053" s="3">
        <v>122</v>
      </c>
      <c r="T1053">
        <v>1</v>
      </c>
      <c r="X1053">
        <v>8</v>
      </c>
      <c r="AD1053" s="3">
        <v>79</v>
      </c>
      <c r="AH1053" s="3">
        <v>651</v>
      </c>
      <c r="AN1053">
        <v>16</v>
      </c>
      <c r="AR1053">
        <v>15</v>
      </c>
      <c r="AX1053" s="3">
        <v>16</v>
      </c>
      <c r="BB1053" s="3">
        <v>122</v>
      </c>
      <c r="BH1053">
        <v>1</v>
      </c>
      <c r="BL1053">
        <v>8</v>
      </c>
    </row>
    <row r="1054" spans="1:88">
      <c r="A1054" s="3">
        <v>9</v>
      </c>
      <c r="B1054" t="s">
        <v>1080</v>
      </c>
      <c r="C1054" s="3">
        <v>124</v>
      </c>
      <c r="G1054" s="3">
        <v>3</v>
      </c>
      <c r="H1054" s="3">
        <v>784</v>
      </c>
      <c r="J1054" s="3">
        <v>18</v>
      </c>
      <c r="N1054" s="3">
        <v>23</v>
      </c>
      <c r="Q1054" s="3">
        <v>83</v>
      </c>
      <c r="T1054">
        <v>3</v>
      </c>
      <c r="X1054">
        <v>3</v>
      </c>
      <c r="AA1054">
        <v>3</v>
      </c>
      <c r="AD1054" s="3">
        <v>94</v>
      </c>
      <c r="AH1054" s="3">
        <v>113</v>
      </c>
      <c r="AK1054" s="3">
        <v>451</v>
      </c>
      <c r="AN1054">
        <v>6</v>
      </c>
      <c r="AR1054">
        <v>7.66</v>
      </c>
      <c r="AU1054">
        <v>27.66</v>
      </c>
      <c r="AX1054" s="3">
        <v>18</v>
      </c>
      <c r="BB1054" s="3">
        <v>23</v>
      </c>
      <c r="BE1054" s="3">
        <v>83</v>
      </c>
      <c r="BH1054">
        <v>3</v>
      </c>
      <c r="BL1054">
        <v>3</v>
      </c>
      <c r="BO1054">
        <v>3</v>
      </c>
    </row>
    <row r="1055" spans="1:88">
      <c r="A1055" s="3">
        <v>9</v>
      </c>
      <c r="B1055" t="s">
        <v>1081</v>
      </c>
      <c r="C1055" s="3">
        <v>130</v>
      </c>
      <c r="G1055" s="3">
        <v>1</v>
      </c>
      <c r="H1055" s="3">
        <v>784</v>
      </c>
      <c r="O1055" s="3">
        <v>130</v>
      </c>
      <c r="Y1055">
        <v>9</v>
      </c>
      <c r="AI1055" s="3">
        <v>683</v>
      </c>
      <c r="AS1055">
        <v>14.44</v>
      </c>
      <c r="BW1055">
        <v>130</v>
      </c>
      <c r="CG1055">
        <v>9</v>
      </c>
    </row>
    <row r="1056" spans="1:88">
      <c r="A1056" s="3">
        <v>9</v>
      </c>
      <c r="B1056" t="s">
        <v>1082</v>
      </c>
      <c r="C1056" s="3">
        <v>124</v>
      </c>
      <c r="G1056" s="3">
        <v>1</v>
      </c>
      <c r="H1056" s="3">
        <v>784</v>
      </c>
      <c r="O1056" s="3">
        <v>124</v>
      </c>
      <c r="Y1056">
        <v>9</v>
      </c>
      <c r="AI1056" s="3">
        <v>726</v>
      </c>
      <c r="AS1056">
        <v>13.77</v>
      </c>
      <c r="BW1056">
        <v>124</v>
      </c>
      <c r="CG1056">
        <v>9</v>
      </c>
    </row>
    <row r="1057" spans="1:87">
      <c r="A1057" s="3">
        <v>9</v>
      </c>
      <c r="B1057" t="s">
        <v>1083</v>
      </c>
      <c r="C1057" s="3">
        <v>117</v>
      </c>
      <c r="G1057" s="3">
        <v>1</v>
      </c>
      <c r="H1057" s="3">
        <v>785</v>
      </c>
      <c r="Q1057" s="3">
        <v>117</v>
      </c>
      <c r="AA1057">
        <v>9</v>
      </c>
      <c r="AK1057" s="3">
        <v>571</v>
      </c>
      <c r="AU1057">
        <v>13</v>
      </c>
      <c r="BE1057" s="3">
        <v>117</v>
      </c>
      <c r="BO1057">
        <v>9</v>
      </c>
    </row>
    <row r="1058" spans="1:87">
      <c r="A1058" s="3">
        <v>9</v>
      </c>
      <c r="B1058" t="s">
        <v>1084</v>
      </c>
      <c r="C1058" s="3">
        <v>108</v>
      </c>
      <c r="G1058" s="3">
        <v>1</v>
      </c>
      <c r="H1058" s="3">
        <v>785</v>
      </c>
      <c r="Q1058" s="3">
        <v>108</v>
      </c>
      <c r="AA1058">
        <v>9</v>
      </c>
      <c r="AK1058" s="3">
        <v>764</v>
      </c>
      <c r="AU1058">
        <v>12</v>
      </c>
      <c r="BY1058">
        <v>108</v>
      </c>
      <c r="CI1058">
        <v>9</v>
      </c>
    </row>
    <row r="1059" spans="1:87">
      <c r="A1059" s="3">
        <v>9</v>
      </c>
      <c r="B1059" t="s">
        <v>1085</v>
      </c>
      <c r="C1059" s="3">
        <v>141</v>
      </c>
      <c r="G1059" s="3">
        <v>1</v>
      </c>
      <c r="H1059" s="3">
        <v>786</v>
      </c>
      <c r="R1059" s="3">
        <v>141</v>
      </c>
      <c r="AB1059">
        <v>9</v>
      </c>
      <c r="AL1059" s="3">
        <v>752</v>
      </c>
      <c r="AV1059">
        <v>15.66</v>
      </c>
      <c r="BF1059" s="3">
        <v>141</v>
      </c>
      <c r="BP1059">
        <v>9</v>
      </c>
    </row>
    <row r="1060" spans="1:87">
      <c r="A1060" s="3">
        <v>9</v>
      </c>
      <c r="B1060" t="s">
        <v>1086</v>
      </c>
      <c r="C1060" s="3">
        <v>123</v>
      </c>
      <c r="G1060" s="3">
        <v>1</v>
      </c>
      <c r="H1060" s="3">
        <v>787</v>
      </c>
      <c r="R1060" s="3">
        <v>123</v>
      </c>
      <c r="AB1060">
        <v>9</v>
      </c>
      <c r="AL1060" s="3">
        <v>623</v>
      </c>
      <c r="AV1060">
        <v>13.66</v>
      </c>
      <c r="BF1060" s="3">
        <v>123</v>
      </c>
      <c r="BP1060">
        <v>9</v>
      </c>
    </row>
    <row r="1061" spans="1:87">
      <c r="A1061" s="3">
        <v>9</v>
      </c>
      <c r="B1061" t="s">
        <v>1087</v>
      </c>
      <c r="C1061" s="3">
        <v>149</v>
      </c>
      <c r="G1061" s="3">
        <v>1</v>
      </c>
      <c r="H1061" s="3">
        <v>787</v>
      </c>
      <c r="M1061" s="3">
        <v>149</v>
      </c>
      <c r="W1061">
        <v>9</v>
      </c>
      <c r="AG1061" s="3">
        <v>839</v>
      </c>
      <c r="AQ1061">
        <v>16.55</v>
      </c>
      <c r="BU1061">
        <v>149</v>
      </c>
      <c r="CE1061">
        <v>9</v>
      </c>
    </row>
    <row r="1062" spans="1:87">
      <c r="A1062" s="3">
        <v>9</v>
      </c>
      <c r="B1062" t="s">
        <v>1088</v>
      </c>
      <c r="C1062" s="3">
        <v>106</v>
      </c>
      <c r="G1062" s="3">
        <v>3</v>
      </c>
      <c r="H1062" s="3">
        <v>788</v>
      </c>
      <c r="L1062" s="3">
        <v>13</v>
      </c>
      <c r="N1062" s="3">
        <v>27</v>
      </c>
      <c r="O1062" s="3">
        <v>66</v>
      </c>
      <c r="V1062">
        <v>1</v>
      </c>
      <c r="X1062">
        <v>2</v>
      </c>
      <c r="Y1062">
        <v>6</v>
      </c>
      <c r="AF1062" s="3">
        <v>80</v>
      </c>
      <c r="AH1062" s="3">
        <v>135</v>
      </c>
      <c r="AI1062" s="3">
        <v>353</v>
      </c>
      <c r="AP1062">
        <v>13</v>
      </c>
      <c r="AR1062">
        <v>13</v>
      </c>
      <c r="AS1062">
        <v>11</v>
      </c>
      <c r="AZ1062" s="3">
        <v>13</v>
      </c>
      <c r="BB1062" s="3">
        <v>27</v>
      </c>
      <c r="BC1062" s="3">
        <v>66</v>
      </c>
      <c r="BJ1062">
        <v>1</v>
      </c>
      <c r="BL1062">
        <v>2</v>
      </c>
      <c r="BM1062">
        <v>6</v>
      </c>
    </row>
    <row r="1063" spans="1:87">
      <c r="A1063" s="3">
        <v>9</v>
      </c>
      <c r="B1063" t="s">
        <v>1089</v>
      </c>
      <c r="C1063" s="3">
        <v>71</v>
      </c>
      <c r="G1063" s="3">
        <v>1</v>
      </c>
      <c r="H1063" s="3">
        <v>789</v>
      </c>
      <c r="P1063" s="3">
        <v>71</v>
      </c>
      <c r="Z1063">
        <v>9</v>
      </c>
      <c r="AJ1063" s="3">
        <v>406</v>
      </c>
      <c r="AT1063">
        <v>7.88</v>
      </c>
      <c r="BD1063" s="3">
        <v>71</v>
      </c>
      <c r="BN1063">
        <v>9</v>
      </c>
    </row>
    <row r="1064" spans="1:87">
      <c r="A1064" s="3">
        <v>9</v>
      </c>
      <c r="B1064" t="s">
        <v>1090</v>
      </c>
      <c r="C1064" s="3">
        <v>108</v>
      </c>
      <c r="G1064" s="3">
        <v>1</v>
      </c>
      <c r="H1064" s="3">
        <v>790</v>
      </c>
      <c r="Q1064" s="3">
        <v>108</v>
      </c>
      <c r="AA1064">
        <v>9</v>
      </c>
      <c r="AK1064" s="3">
        <v>764</v>
      </c>
      <c r="AU1064">
        <v>12</v>
      </c>
      <c r="BE1064" s="3">
        <v>108</v>
      </c>
      <c r="BO1064">
        <v>9</v>
      </c>
    </row>
    <row r="1065" spans="1:87">
      <c r="A1065" s="3">
        <v>9</v>
      </c>
      <c r="B1065" t="s">
        <v>1091</v>
      </c>
      <c r="C1065" s="3">
        <v>110</v>
      </c>
      <c r="G1065" s="3">
        <v>1</v>
      </c>
      <c r="H1065" s="3">
        <v>791</v>
      </c>
      <c r="Q1065" s="3">
        <v>110</v>
      </c>
      <c r="AA1065">
        <v>9</v>
      </c>
      <c r="AK1065" s="3">
        <v>608</v>
      </c>
      <c r="AU1065">
        <v>12.22</v>
      </c>
      <c r="BE1065" s="3">
        <v>110</v>
      </c>
      <c r="BO1065">
        <v>9</v>
      </c>
    </row>
    <row r="1066" spans="1:87">
      <c r="A1066" s="3">
        <v>9</v>
      </c>
      <c r="B1066" t="s">
        <v>1092</v>
      </c>
      <c r="C1066" s="3">
        <v>65</v>
      </c>
      <c r="G1066" s="3">
        <v>3</v>
      </c>
      <c r="H1066" s="3">
        <v>792</v>
      </c>
      <c r="K1066" s="3">
        <v>21</v>
      </c>
      <c r="L1066" s="3">
        <v>4</v>
      </c>
      <c r="N1066" s="3">
        <v>40</v>
      </c>
      <c r="U1066">
        <v>2</v>
      </c>
      <c r="V1066">
        <v>1</v>
      </c>
      <c r="X1066">
        <v>6</v>
      </c>
      <c r="AE1066" s="3">
        <v>105</v>
      </c>
      <c r="AF1066" s="3">
        <v>20</v>
      </c>
      <c r="AH1066" s="3">
        <v>242</v>
      </c>
      <c r="AO1066">
        <v>10</v>
      </c>
      <c r="AP1066">
        <v>4</v>
      </c>
      <c r="AR1066">
        <v>6.66</v>
      </c>
      <c r="AY1066" s="3">
        <v>21</v>
      </c>
      <c r="AZ1066" s="3">
        <v>4</v>
      </c>
      <c r="BB1066" s="3">
        <v>40</v>
      </c>
      <c r="BI1066">
        <v>2</v>
      </c>
      <c r="BJ1066">
        <v>1</v>
      </c>
      <c r="BL1066">
        <v>6</v>
      </c>
    </row>
    <row r="1067" spans="1:87">
      <c r="A1067" s="3">
        <v>9</v>
      </c>
      <c r="B1067" t="s">
        <v>1093</v>
      </c>
      <c r="C1067" s="3">
        <v>154</v>
      </c>
      <c r="G1067" s="3">
        <v>1</v>
      </c>
      <c r="H1067" s="3">
        <v>792</v>
      </c>
      <c r="M1067" s="3">
        <v>154</v>
      </c>
      <c r="W1067">
        <v>9</v>
      </c>
      <c r="AG1067" s="3">
        <v>900</v>
      </c>
      <c r="AQ1067">
        <v>17.11</v>
      </c>
      <c r="BU1067">
        <v>154</v>
      </c>
      <c r="CE1067">
        <v>9</v>
      </c>
    </row>
    <row r="1068" spans="1:87">
      <c r="A1068" s="3">
        <v>9</v>
      </c>
      <c r="B1068" t="s">
        <v>1094</v>
      </c>
      <c r="C1068" s="3">
        <v>119</v>
      </c>
      <c r="G1068" s="3">
        <v>1</v>
      </c>
      <c r="H1068" s="3">
        <v>793</v>
      </c>
      <c r="S1068" s="3">
        <v>119</v>
      </c>
      <c r="AC1068">
        <v>9</v>
      </c>
      <c r="AM1068" s="3">
        <v>675</v>
      </c>
      <c r="AW1068">
        <v>13.22</v>
      </c>
      <c r="BG1068" s="3">
        <v>119</v>
      </c>
      <c r="BQ1068">
        <v>9</v>
      </c>
    </row>
    <row r="1069" spans="1:87">
      <c r="A1069" s="3">
        <v>9</v>
      </c>
      <c r="B1069" t="s">
        <v>1095</v>
      </c>
      <c r="C1069" s="3">
        <v>189</v>
      </c>
      <c r="G1069" s="3">
        <v>1</v>
      </c>
      <c r="H1069" s="3">
        <v>794</v>
      </c>
      <c r="R1069" s="3">
        <v>189</v>
      </c>
      <c r="AB1069">
        <v>9</v>
      </c>
      <c r="AL1069" s="3">
        <v>997</v>
      </c>
      <c r="AV1069">
        <v>21</v>
      </c>
      <c r="BF1069" s="3">
        <v>189</v>
      </c>
      <c r="BP1069">
        <v>9</v>
      </c>
    </row>
    <row r="1070" spans="1:87">
      <c r="A1070" s="3">
        <v>9</v>
      </c>
      <c r="B1070" t="s">
        <v>1096</v>
      </c>
      <c r="C1070" s="3">
        <v>110</v>
      </c>
      <c r="G1070" s="3">
        <v>1</v>
      </c>
      <c r="H1070" s="3">
        <v>794</v>
      </c>
      <c r="Q1070" s="3">
        <v>110</v>
      </c>
      <c r="AA1070">
        <v>9</v>
      </c>
      <c r="AK1070" s="3">
        <v>608</v>
      </c>
      <c r="AU1070">
        <v>12.22</v>
      </c>
      <c r="BY1070">
        <v>110</v>
      </c>
      <c r="CI1070">
        <v>9</v>
      </c>
    </row>
    <row r="1071" spans="1:87">
      <c r="A1071" s="3">
        <v>9</v>
      </c>
      <c r="B1071" t="s">
        <v>1097</v>
      </c>
      <c r="C1071" s="3">
        <v>135</v>
      </c>
      <c r="G1071" s="3">
        <v>1</v>
      </c>
      <c r="H1071" s="3">
        <v>795</v>
      </c>
      <c r="M1071" s="3">
        <v>135</v>
      </c>
      <c r="W1071">
        <v>9</v>
      </c>
      <c r="AG1071" s="3">
        <v>754</v>
      </c>
      <c r="AQ1071">
        <v>15</v>
      </c>
      <c r="BA1071" s="3">
        <v>135</v>
      </c>
      <c r="BK1071">
        <v>9</v>
      </c>
    </row>
    <row r="1072" spans="1:87">
      <c r="A1072" s="3">
        <v>9</v>
      </c>
      <c r="B1072" t="s">
        <v>1098</v>
      </c>
      <c r="C1072" s="3">
        <v>157</v>
      </c>
      <c r="G1072" s="3">
        <v>2</v>
      </c>
      <c r="H1072" s="3">
        <v>796</v>
      </c>
      <c r="Q1072" s="3">
        <v>81</v>
      </c>
      <c r="R1072" s="3">
        <v>76</v>
      </c>
      <c r="AA1072">
        <v>4</v>
      </c>
      <c r="AB1072">
        <v>5</v>
      </c>
      <c r="AK1072" s="3">
        <v>454</v>
      </c>
      <c r="AL1072" s="3">
        <v>386</v>
      </c>
      <c r="AU1072">
        <v>20</v>
      </c>
      <c r="AV1072">
        <v>15</v>
      </c>
      <c r="BE1072" s="3">
        <v>81</v>
      </c>
      <c r="BF1072" s="3">
        <v>76</v>
      </c>
      <c r="BO1072">
        <v>4</v>
      </c>
      <c r="BP1072">
        <v>5</v>
      </c>
    </row>
    <row r="1073" spans="1:83">
      <c r="A1073" s="3">
        <v>9</v>
      </c>
      <c r="B1073" t="s">
        <v>1099</v>
      </c>
      <c r="C1073" s="3">
        <v>164</v>
      </c>
      <c r="G1073" s="3">
        <v>1</v>
      </c>
      <c r="H1073" s="3">
        <v>797</v>
      </c>
      <c r="M1073" s="3">
        <v>164</v>
      </c>
      <c r="W1073">
        <v>9</v>
      </c>
      <c r="AG1073" s="3">
        <v>844</v>
      </c>
      <c r="AQ1073">
        <v>18.22</v>
      </c>
      <c r="BA1073" s="3">
        <v>164</v>
      </c>
      <c r="BK1073">
        <v>9</v>
      </c>
    </row>
    <row r="1074" spans="1:83">
      <c r="A1074" s="3">
        <v>9</v>
      </c>
      <c r="B1074" t="s">
        <v>1100</v>
      </c>
      <c r="C1074" s="3">
        <v>104</v>
      </c>
      <c r="G1074" s="3">
        <v>1</v>
      </c>
      <c r="H1074" s="3">
        <v>798</v>
      </c>
      <c r="O1074" s="3">
        <v>104</v>
      </c>
      <c r="Y1074">
        <v>9</v>
      </c>
      <c r="AI1074" s="3">
        <v>527</v>
      </c>
      <c r="AS1074">
        <v>11.55</v>
      </c>
      <c r="BC1074" s="3">
        <v>104</v>
      </c>
      <c r="BM1074">
        <v>9</v>
      </c>
    </row>
    <row r="1075" spans="1:83">
      <c r="A1075" s="3">
        <v>9</v>
      </c>
      <c r="B1075" t="s">
        <v>1101</v>
      </c>
      <c r="C1075" s="3">
        <v>162</v>
      </c>
      <c r="G1075" s="3">
        <v>1</v>
      </c>
      <c r="H1075" s="3">
        <v>799</v>
      </c>
      <c r="R1075" s="3">
        <v>162</v>
      </c>
      <c r="AB1075">
        <v>9</v>
      </c>
      <c r="AL1075" s="3">
        <v>878</v>
      </c>
      <c r="AV1075">
        <v>18</v>
      </c>
      <c r="BF1075" s="3">
        <v>162</v>
      </c>
      <c r="BP1075">
        <v>9</v>
      </c>
    </row>
    <row r="1076" spans="1:83">
      <c r="A1076" s="3">
        <v>9</v>
      </c>
      <c r="B1076" t="s">
        <v>1102</v>
      </c>
      <c r="C1076" s="3">
        <v>126</v>
      </c>
      <c r="G1076" s="3">
        <v>1</v>
      </c>
      <c r="H1076" s="3">
        <v>800</v>
      </c>
      <c r="R1076" s="3">
        <v>126</v>
      </c>
      <c r="AB1076">
        <v>9</v>
      </c>
      <c r="AL1076" s="3">
        <v>663</v>
      </c>
      <c r="AV1076">
        <v>14</v>
      </c>
      <c r="BF1076" s="3">
        <v>126</v>
      </c>
      <c r="BP1076">
        <v>9</v>
      </c>
    </row>
    <row r="1077" spans="1:83">
      <c r="A1077" s="3">
        <v>9</v>
      </c>
      <c r="B1077" t="s">
        <v>1103</v>
      </c>
      <c r="C1077" s="3">
        <v>131</v>
      </c>
      <c r="G1077" s="3">
        <v>3</v>
      </c>
      <c r="H1077" s="3">
        <v>801</v>
      </c>
      <c r="P1077" s="3">
        <v>30</v>
      </c>
      <c r="R1077" s="3">
        <v>17</v>
      </c>
      <c r="S1077" s="3">
        <v>84</v>
      </c>
      <c r="Z1077">
        <v>3</v>
      </c>
      <c r="AB1077">
        <v>2</v>
      </c>
      <c r="AC1077">
        <v>4</v>
      </c>
      <c r="AJ1077" s="3">
        <v>157</v>
      </c>
      <c r="AL1077" s="3">
        <v>93</v>
      </c>
      <c r="AM1077" s="3">
        <v>432</v>
      </c>
      <c r="AT1077">
        <v>10</v>
      </c>
      <c r="AV1077">
        <v>8</v>
      </c>
      <c r="AW1077">
        <v>21</v>
      </c>
      <c r="BD1077" s="3">
        <v>30</v>
      </c>
      <c r="BF1077" s="3">
        <v>17</v>
      </c>
      <c r="BG1077" s="3">
        <v>84</v>
      </c>
      <c r="BN1077">
        <v>3</v>
      </c>
      <c r="BP1077">
        <v>2</v>
      </c>
      <c r="BQ1077">
        <v>4</v>
      </c>
    </row>
    <row r="1078" spans="1:83">
      <c r="A1078" s="3">
        <v>9</v>
      </c>
      <c r="B1078" t="s">
        <v>1104</v>
      </c>
      <c r="C1078" s="3">
        <v>135</v>
      </c>
      <c r="G1078" s="3">
        <v>1</v>
      </c>
      <c r="H1078" s="3">
        <v>801</v>
      </c>
      <c r="M1078" s="3">
        <v>135</v>
      </c>
      <c r="W1078">
        <v>9</v>
      </c>
      <c r="AG1078" s="3">
        <v>754</v>
      </c>
      <c r="AQ1078">
        <v>15</v>
      </c>
      <c r="BU1078">
        <v>135</v>
      </c>
      <c r="CE1078">
        <v>9</v>
      </c>
    </row>
    <row r="1079" spans="1:83">
      <c r="A1079" s="3">
        <v>9</v>
      </c>
      <c r="B1079" t="s">
        <v>1105</v>
      </c>
      <c r="C1079" s="3">
        <v>110</v>
      </c>
      <c r="G1079" s="3">
        <v>1</v>
      </c>
      <c r="H1079" s="3">
        <v>802</v>
      </c>
      <c r="Q1079" s="3">
        <v>110</v>
      </c>
      <c r="AA1079">
        <v>9</v>
      </c>
      <c r="AK1079" s="3">
        <v>608</v>
      </c>
      <c r="AU1079">
        <v>12.22</v>
      </c>
      <c r="BE1079" s="3">
        <v>110</v>
      </c>
      <c r="BO1079">
        <v>9</v>
      </c>
    </row>
    <row r="1080" spans="1:83">
      <c r="A1080" s="3">
        <v>9</v>
      </c>
      <c r="B1080" t="s">
        <v>1106</v>
      </c>
      <c r="C1080" s="3">
        <v>161</v>
      </c>
      <c r="G1080" s="3">
        <v>1</v>
      </c>
      <c r="H1080" s="3">
        <v>803</v>
      </c>
      <c r="M1080" s="3">
        <v>161</v>
      </c>
      <c r="W1080">
        <v>9</v>
      </c>
      <c r="AG1080" s="3">
        <v>841</v>
      </c>
      <c r="AQ1080">
        <v>17.88</v>
      </c>
      <c r="BA1080" s="3">
        <v>161</v>
      </c>
      <c r="BK1080">
        <v>9</v>
      </c>
    </row>
    <row r="1081" spans="1:83">
      <c r="A1081" s="3">
        <v>9</v>
      </c>
      <c r="B1081" t="s">
        <v>1107</v>
      </c>
      <c r="C1081" s="3">
        <v>88</v>
      </c>
      <c r="G1081" s="3">
        <v>3</v>
      </c>
      <c r="H1081" s="3">
        <v>804</v>
      </c>
      <c r="N1081" s="3">
        <v>23</v>
      </c>
      <c r="P1081" s="3">
        <v>20</v>
      </c>
      <c r="Q1081" s="3">
        <v>45</v>
      </c>
      <c r="X1081">
        <v>3</v>
      </c>
      <c r="Z1081">
        <v>2</v>
      </c>
      <c r="AA1081">
        <v>4</v>
      </c>
      <c r="AH1081" s="3">
        <v>113</v>
      </c>
      <c r="AJ1081" s="3">
        <v>101</v>
      </c>
      <c r="AK1081" s="3">
        <v>250</v>
      </c>
      <c r="AR1081">
        <v>7.66</v>
      </c>
      <c r="AT1081">
        <v>10</v>
      </c>
      <c r="AU1081">
        <v>11</v>
      </c>
      <c r="BB1081" s="3">
        <v>23</v>
      </c>
      <c r="BD1081" s="3">
        <v>20</v>
      </c>
      <c r="BE1081" s="3">
        <v>45</v>
      </c>
      <c r="BL1081">
        <v>3</v>
      </c>
      <c r="BN1081">
        <v>2</v>
      </c>
      <c r="BO1081">
        <v>4</v>
      </c>
    </row>
    <row r="1082" spans="1:83">
      <c r="A1082" s="3">
        <v>9</v>
      </c>
      <c r="B1082" t="s">
        <v>1108</v>
      </c>
      <c r="C1082" s="3">
        <v>54</v>
      </c>
      <c r="G1082" s="3">
        <v>2</v>
      </c>
      <c r="H1082" s="3">
        <v>805</v>
      </c>
      <c r="L1082" s="3">
        <v>29</v>
      </c>
      <c r="N1082" s="3">
        <v>25</v>
      </c>
      <c r="V1082">
        <v>5</v>
      </c>
      <c r="X1082">
        <v>4</v>
      </c>
      <c r="AF1082" s="3">
        <v>154</v>
      </c>
      <c r="AH1082" s="3">
        <v>99</v>
      </c>
      <c r="AP1082">
        <v>5</v>
      </c>
      <c r="AR1082">
        <v>6</v>
      </c>
      <c r="AZ1082" s="3">
        <v>29</v>
      </c>
      <c r="BB1082" s="3">
        <v>25</v>
      </c>
      <c r="BJ1082">
        <v>5</v>
      </c>
      <c r="BL1082">
        <v>4</v>
      </c>
    </row>
    <row r="1083" spans="1:83">
      <c r="A1083" s="3">
        <v>9</v>
      </c>
      <c r="B1083" t="s">
        <v>1109</v>
      </c>
      <c r="C1083" s="3">
        <v>110</v>
      </c>
      <c r="G1083" s="3">
        <v>1</v>
      </c>
      <c r="H1083" s="3">
        <v>806</v>
      </c>
      <c r="S1083" s="3">
        <v>110</v>
      </c>
      <c r="AC1083">
        <v>9</v>
      </c>
      <c r="AM1083" s="3">
        <v>668</v>
      </c>
      <c r="AW1083">
        <v>12.22</v>
      </c>
      <c r="BG1083" s="3">
        <v>110</v>
      </c>
      <c r="BQ1083">
        <v>9</v>
      </c>
    </row>
    <row r="1084" spans="1:83">
      <c r="A1084" s="3">
        <v>9</v>
      </c>
      <c r="B1084" t="s">
        <v>1110</v>
      </c>
      <c r="C1084" s="3">
        <v>118</v>
      </c>
      <c r="G1084" s="3">
        <v>2</v>
      </c>
      <c r="H1084" s="3">
        <v>807</v>
      </c>
      <c r="M1084" s="3">
        <v>25</v>
      </c>
      <c r="Q1084" s="3">
        <v>93</v>
      </c>
      <c r="W1084">
        <v>3</v>
      </c>
      <c r="AA1084">
        <v>6</v>
      </c>
      <c r="AG1084" s="3">
        <v>143</v>
      </c>
      <c r="AK1084" s="3">
        <v>532</v>
      </c>
      <c r="AQ1084">
        <v>8.33</v>
      </c>
      <c r="AU1084">
        <v>15</v>
      </c>
      <c r="BA1084" s="3">
        <v>25</v>
      </c>
      <c r="BE1084" s="3">
        <v>93</v>
      </c>
      <c r="BK1084">
        <v>3</v>
      </c>
      <c r="BO1084">
        <v>6</v>
      </c>
    </row>
    <row r="1085" spans="1:83">
      <c r="A1085" s="3">
        <v>9</v>
      </c>
      <c r="B1085" t="s">
        <v>1111</v>
      </c>
      <c r="C1085" s="3">
        <v>162</v>
      </c>
      <c r="G1085" s="3">
        <v>1</v>
      </c>
      <c r="H1085" s="3">
        <v>808</v>
      </c>
      <c r="R1085" s="3">
        <v>162</v>
      </c>
      <c r="AB1085">
        <v>9</v>
      </c>
      <c r="AL1085" s="3">
        <v>871</v>
      </c>
      <c r="AV1085">
        <v>18</v>
      </c>
      <c r="BF1085" s="3">
        <v>162</v>
      </c>
      <c r="BP1085">
        <v>9</v>
      </c>
    </row>
    <row r="1086" spans="1:83">
      <c r="A1086" s="3">
        <v>9</v>
      </c>
      <c r="B1086" t="s">
        <v>1112</v>
      </c>
      <c r="C1086" s="3">
        <v>102</v>
      </c>
      <c r="G1086" s="3">
        <v>1</v>
      </c>
      <c r="H1086" s="3">
        <v>809</v>
      </c>
      <c r="M1086" s="3">
        <v>102</v>
      </c>
      <c r="W1086">
        <v>9</v>
      </c>
      <c r="AG1086" s="3">
        <v>563</v>
      </c>
      <c r="AQ1086">
        <v>11.33</v>
      </c>
      <c r="BA1086" s="3">
        <v>102</v>
      </c>
      <c r="BK1086">
        <v>9</v>
      </c>
    </row>
    <row r="1087" spans="1:83">
      <c r="A1087" s="3">
        <v>8</v>
      </c>
      <c r="B1087" t="s">
        <v>1113</v>
      </c>
      <c r="C1087" s="3">
        <v>122</v>
      </c>
      <c r="G1087" s="3">
        <v>1</v>
      </c>
      <c r="H1087" s="3">
        <v>810</v>
      </c>
      <c r="R1087" s="3">
        <v>122</v>
      </c>
      <c r="AB1087">
        <v>8</v>
      </c>
      <c r="AL1087" s="3">
        <v>624</v>
      </c>
      <c r="AV1087">
        <v>15</v>
      </c>
      <c r="BF1087" s="3">
        <v>122</v>
      </c>
      <c r="BP1087">
        <v>8</v>
      </c>
    </row>
    <row r="1088" spans="1:83">
      <c r="A1088" s="3">
        <v>8</v>
      </c>
      <c r="B1088" t="s">
        <v>1114</v>
      </c>
      <c r="C1088" s="3">
        <v>134</v>
      </c>
      <c r="G1088" s="3">
        <v>2</v>
      </c>
      <c r="H1088" s="3">
        <v>811</v>
      </c>
      <c r="K1088" s="3">
        <v>57</v>
      </c>
      <c r="O1088" s="3">
        <v>77</v>
      </c>
      <c r="U1088">
        <v>3</v>
      </c>
      <c r="Y1088">
        <v>5</v>
      </c>
      <c r="AE1088" s="3">
        <v>366</v>
      </c>
      <c r="AI1088" s="3">
        <v>407</v>
      </c>
      <c r="AO1088">
        <v>19</v>
      </c>
      <c r="AS1088">
        <v>15</v>
      </c>
      <c r="AY1088" s="3">
        <v>57</v>
      </c>
      <c r="BC1088" s="3">
        <v>77</v>
      </c>
      <c r="BI1088">
        <v>3</v>
      </c>
      <c r="BM1088">
        <v>5</v>
      </c>
    </row>
    <row r="1089" spans="1:89">
      <c r="A1089" s="3">
        <v>8</v>
      </c>
      <c r="B1089" t="s">
        <v>1115</v>
      </c>
      <c r="C1089" s="3">
        <v>92</v>
      </c>
      <c r="G1089" s="3">
        <v>1</v>
      </c>
      <c r="H1089" s="3">
        <v>812</v>
      </c>
      <c r="R1089" s="3">
        <v>92</v>
      </c>
      <c r="AB1089">
        <v>8</v>
      </c>
      <c r="AL1089" s="3">
        <v>487</v>
      </c>
      <c r="AV1089">
        <v>11</v>
      </c>
      <c r="BF1089" s="3">
        <v>92</v>
      </c>
      <c r="BP1089">
        <v>8</v>
      </c>
    </row>
    <row r="1090" spans="1:89">
      <c r="A1090" s="3">
        <v>8</v>
      </c>
      <c r="B1090" t="s">
        <v>1116</v>
      </c>
      <c r="C1090" s="3">
        <v>80</v>
      </c>
      <c r="G1090" s="3">
        <v>2</v>
      </c>
      <c r="H1090" s="3">
        <v>813</v>
      </c>
      <c r="J1090" s="3">
        <v>40</v>
      </c>
      <c r="O1090" s="3">
        <v>40</v>
      </c>
      <c r="T1090">
        <v>4</v>
      </c>
      <c r="Y1090">
        <v>4</v>
      </c>
      <c r="AD1090" s="3">
        <v>206</v>
      </c>
      <c r="AI1090" s="3">
        <v>201</v>
      </c>
      <c r="AN1090">
        <v>10</v>
      </c>
      <c r="AS1090">
        <v>10</v>
      </c>
      <c r="AX1090" s="3">
        <v>40</v>
      </c>
      <c r="BC1090" s="3">
        <v>40</v>
      </c>
      <c r="BH1090">
        <v>4</v>
      </c>
      <c r="BM1090">
        <v>4</v>
      </c>
    </row>
    <row r="1091" spans="1:89">
      <c r="A1091" s="3">
        <v>8</v>
      </c>
      <c r="B1091" t="s">
        <v>1117</v>
      </c>
      <c r="C1091" s="3">
        <v>76</v>
      </c>
      <c r="G1091" s="3">
        <v>1</v>
      </c>
      <c r="H1091" s="3">
        <v>814</v>
      </c>
      <c r="S1091" s="3">
        <v>76</v>
      </c>
      <c r="AC1091">
        <v>8</v>
      </c>
      <c r="AM1091" s="3">
        <v>372</v>
      </c>
      <c r="AW1091">
        <v>9</v>
      </c>
      <c r="BG1091" s="3">
        <v>76</v>
      </c>
      <c r="BQ1091">
        <v>8</v>
      </c>
    </row>
    <row r="1092" spans="1:89">
      <c r="A1092" s="3">
        <v>8</v>
      </c>
      <c r="B1092" t="s">
        <v>1118</v>
      </c>
      <c r="C1092" s="3">
        <v>149</v>
      </c>
      <c r="G1092" s="3">
        <v>2</v>
      </c>
      <c r="H1092" s="3">
        <v>815</v>
      </c>
      <c r="M1092" s="3">
        <v>88</v>
      </c>
      <c r="Q1092" s="3">
        <v>61</v>
      </c>
      <c r="W1092">
        <v>5</v>
      </c>
      <c r="AA1092">
        <v>3</v>
      </c>
      <c r="AG1092" s="3">
        <v>481</v>
      </c>
      <c r="AK1092" s="3">
        <v>303</v>
      </c>
      <c r="AQ1092">
        <v>17</v>
      </c>
      <c r="AU1092">
        <v>20.33</v>
      </c>
      <c r="BA1092" s="3">
        <v>88</v>
      </c>
      <c r="BE1092" s="3">
        <v>61</v>
      </c>
      <c r="BK1092">
        <v>5</v>
      </c>
      <c r="BO1092">
        <v>3</v>
      </c>
    </row>
    <row r="1093" spans="1:89">
      <c r="A1093" s="3">
        <v>8</v>
      </c>
      <c r="B1093" t="s">
        <v>1119</v>
      </c>
      <c r="C1093" s="3">
        <v>81</v>
      </c>
      <c r="G1093" s="3">
        <v>1</v>
      </c>
      <c r="H1093" s="3">
        <v>816</v>
      </c>
      <c r="O1093" s="3">
        <v>81</v>
      </c>
      <c r="Y1093">
        <v>8</v>
      </c>
      <c r="AI1093" s="3">
        <v>430</v>
      </c>
      <c r="AS1093">
        <v>10.12</v>
      </c>
      <c r="BC1093" s="3">
        <v>81</v>
      </c>
      <c r="BM1093">
        <v>8</v>
      </c>
    </row>
    <row r="1094" spans="1:89">
      <c r="A1094" s="3">
        <v>8</v>
      </c>
      <c r="B1094" t="s">
        <v>1120</v>
      </c>
      <c r="C1094" s="3">
        <v>111</v>
      </c>
      <c r="G1094" s="3">
        <v>2</v>
      </c>
      <c r="H1094" s="3">
        <v>816</v>
      </c>
      <c r="J1094" s="3">
        <v>34</v>
      </c>
      <c r="L1094" s="3">
        <v>77</v>
      </c>
      <c r="T1094">
        <v>4</v>
      </c>
      <c r="V1094">
        <v>4</v>
      </c>
      <c r="AD1094" s="3">
        <v>198</v>
      </c>
      <c r="AF1094" s="3">
        <v>411</v>
      </c>
      <c r="AN1094">
        <v>8</v>
      </c>
      <c r="AP1094">
        <v>19</v>
      </c>
      <c r="BR1094">
        <v>34</v>
      </c>
      <c r="BT1094">
        <v>77</v>
      </c>
      <c r="CB1094">
        <v>4</v>
      </c>
      <c r="CD1094">
        <v>4</v>
      </c>
    </row>
    <row r="1095" spans="1:89">
      <c r="A1095" s="3">
        <v>8</v>
      </c>
      <c r="B1095" t="s">
        <v>1121</v>
      </c>
      <c r="C1095" s="3">
        <v>116</v>
      </c>
      <c r="G1095" s="3">
        <v>1</v>
      </c>
      <c r="H1095" s="3">
        <v>816</v>
      </c>
      <c r="S1095" s="3">
        <v>116</v>
      </c>
      <c r="AC1095">
        <v>8</v>
      </c>
      <c r="AM1095" s="3">
        <v>720</v>
      </c>
      <c r="AW1095">
        <v>14</v>
      </c>
      <c r="CA1095">
        <v>116</v>
      </c>
      <c r="CK1095">
        <v>8</v>
      </c>
    </row>
    <row r="1096" spans="1:89">
      <c r="A1096" s="3">
        <v>8</v>
      </c>
      <c r="B1096" t="s">
        <v>1122</v>
      </c>
      <c r="C1096" s="3">
        <v>128</v>
      </c>
      <c r="G1096" s="3">
        <v>1</v>
      </c>
      <c r="H1096" s="3">
        <v>817</v>
      </c>
      <c r="M1096" s="3">
        <v>128</v>
      </c>
      <c r="W1096">
        <v>8</v>
      </c>
      <c r="AG1096" s="3">
        <v>681</v>
      </c>
      <c r="AQ1096">
        <v>16</v>
      </c>
      <c r="BA1096" s="3">
        <v>128</v>
      </c>
      <c r="BK1096">
        <v>8</v>
      </c>
    </row>
    <row r="1097" spans="1:89">
      <c r="A1097" s="3">
        <v>8</v>
      </c>
      <c r="B1097" t="s">
        <v>1123</v>
      </c>
      <c r="C1097" s="3">
        <v>133</v>
      </c>
      <c r="G1097" s="3">
        <v>1</v>
      </c>
      <c r="H1097" s="3">
        <v>817</v>
      </c>
      <c r="R1097" s="3">
        <v>133</v>
      </c>
      <c r="AB1097">
        <v>8</v>
      </c>
      <c r="AL1097" s="3">
        <v>721</v>
      </c>
      <c r="AV1097">
        <v>16.62</v>
      </c>
      <c r="BZ1097">
        <v>133</v>
      </c>
      <c r="CJ1097">
        <v>8</v>
      </c>
    </row>
    <row r="1098" spans="1:89">
      <c r="A1098" s="3">
        <v>8</v>
      </c>
      <c r="B1098" t="s">
        <v>1124</v>
      </c>
      <c r="C1098" s="3">
        <v>113</v>
      </c>
      <c r="G1098" s="3">
        <v>1</v>
      </c>
      <c r="H1098" s="3">
        <v>818</v>
      </c>
      <c r="O1098" s="3">
        <v>113</v>
      </c>
      <c r="Y1098">
        <v>8</v>
      </c>
      <c r="AI1098" s="3">
        <v>616</v>
      </c>
      <c r="AS1098">
        <v>14.12</v>
      </c>
      <c r="BC1098" s="3">
        <v>113</v>
      </c>
      <c r="BM1098">
        <v>8</v>
      </c>
    </row>
    <row r="1099" spans="1:89">
      <c r="A1099" s="3">
        <v>8</v>
      </c>
      <c r="B1099" t="s">
        <v>1125</v>
      </c>
      <c r="C1099" s="3">
        <v>101</v>
      </c>
      <c r="G1099" s="3">
        <v>2</v>
      </c>
      <c r="H1099" s="3">
        <v>819</v>
      </c>
      <c r="K1099" s="3">
        <v>25</v>
      </c>
      <c r="M1099" s="3">
        <v>76</v>
      </c>
      <c r="U1099">
        <v>1</v>
      </c>
      <c r="W1099">
        <v>7</v>
      </c>
      <c r="AE1099" s="3">
        <v>149</v>
      </c>
      <c r="AG1099" s="3">
        <v>398</v>
      </c>
      <c r="AO1099">
        <v>25</v>
      </c>
      <c r="AQ1099">
        <v>10.85</v>
      </c>
      <c r="AY1099" s="3">
        <v>25</v>
      </c>
      <c r="BA1099" s="3">
        <v>76</v>
      </c>
      <c r="BI1099">
        <v>1</v>
      </c>
      <c r="BK1099">
        <v>7</v>
      </c>
    </row>
    <row r="1100" spans="1:89">
      <c r="A1100" s="3">
        <v>8</v>
      </c>
      <c r="B1100" t="s">
        <v>1126</v>
      </c>
      <c r="C1100" s="3">
        <v>155</v>
      </c>
      <c r="G1100" s="3">
        <v>1</v>
      </c>
      <c r="H1100" s="3">
        <v>820</v>
      </c>
      <c r="R1100" s="3">
        <v>155</v>
      </c>
      <c r="AB1100">
        <v>8</v>
      </c>
      <c r="AL1100" s="3">
        <v>831</v>
      </c>
      <c r="AV1100">
        <v>19.37</v>
      </c>
      <c r="BF1100" s="3">
        <v>155</v>
      </c>
      <c r="BP1100">
        <v>8</v>
      </c>
    </row>
    <row r="1101" spans="1:89">
      <c r="A1101" s="3">
        <v>8</v>
      </c>
      <c r="B1101" t="s">
        <v>1127</v>
      </c>
      <c r="C1101" s="3">
        <v>136</v>
      </c>
      <c r="G1101" s="3">
        <v>1</v>
      </c>
      <c r="H1101" s="3">
        <v>821</v>
      </c>
      <c r="S1101" s="3">
        <v>136</v>
      </c>
      <c r="AC1101">
        <v>8</v>
      </c>
      <c r="AM1101" s="3">
        <v>679</v>
      </c>
      <c r="AW1101">
        <v>17</v>
      </c>
      <c r="BG1101" s="3">
        <v>136</v>
      </c>
      <c r="BQ1101">
        <v>8</v>
      </c>
    </row>
    <row r="1102" spans="1:89">
      <c r="A1102" s="3">
        <v>8</v>
      </c>
      <c r="B1102" t="s">
        <v>1128</v>
      </c>
      <c r="C1102" s="3">
        <v>106</v>
      </c>
      <c r="G1102" s="3">
        <v>1</v>
      </c>
      <c r="H1102" s="3">
        <v>822</v>
      </c>
      <c r="K1102" s="3">
        <v>106</v>
      </c>
      <c r="U1102">
        <v>8</v>
      </c>
      <c r="AE1102" s="3">
        <v>608</v>
      </c>
      <c r="AO1102">
        <v>13</v>
      </c>
      <c r="AY1102" s="3">
        <v>106</v>
      </c>
      <c r="BI1102">
        <v>8</v>
      </c>
    </row>
    <row r="1103" spans="1:89">
      <c r="A1103" s="3">
        <v>8</v>
      </c>
      <c r="B1103" t="s">
        <v>1129</v>
      </c>
      <c r="C1103" s="3">
        <v>125</v>
      </c>
      <c r="G1103" s="3">
        <v>2</v>
      </c>
      <c r="H1103" s="3">
        <v>823</v>
      </c>
      <c r="Q1103" s="3">
        <v>61</v>
      </c>
      <c r="S1103" s="3">
        <v>64</v>
      </c>
      <c r="AA1103">
        <v>3</v>
      </c>
      <c r="AC1103">
        <v>5</v>
      </c>
      <c r="AK1103" s="3">
        <v>318</v>
      </c>
      <c r="AM1103" s="3">
        <v>343</v>
      </c>
      <c r="AU1103">
        <v>20.33</v>
      </c>
      <c r="AW1103">
        <v>12</v>
      </c>
      <c r="BE1103" s="3">
        <v>61</v>
      </c>
      <c r="BG1103" s="3">
        <v>64</v>
      </c>
      <c r="BO1103">
        <v>3</v>
      </c>
      <c r="BQ1103">
        <v>5</v>
      </c>
    </row>
    <row r="1104" spans="1:89">
      <c r="A1104" s="3">
        <v>8</v>
      </c>
      <c r="B1104" t="s">
        <v>1130</v>
      </c>
      <c r="C1104" s="3">
        <v>112</v>
      </c>
      <c r="G1104" s="3">
        <v>1</v>
      </c>
      <c r="H1104" s="3">
        <v>823</v>
      </c>
      <c r="R1104" s="3">
        <v>112</v>
      </c>
      <c r="AB1104">
        <v>8</v>
      </c>
      <c r="AL1104" s="3">
        <v>590</v>
      </c>
      <c r="AV1104">
        <v>14</v>
      </c>
      <c r="BZ1104">
        <v>112</v>
      </c>
      <c r="CJ1104">
        <v>8</v>
      </c>
    </row>
    <row r="1105" spans="1:87">
      <c r="A1105" s="3">
        <v>8</v>
      </c>
      <c r="B1105" t="s">
        <v>1131</v>
      </c>
      <c r="C1105" s="3">
        <v>120</v>
      </c>
      <c r="G1105" s="3">
        <v>2</v>
      </c>
      <c r="H1105" s="3">
        <v>823</v>
      </c>
      <c r="O1105" s="3">
        <v>55</v>
      </c>
      <c r="Q1105" s="3">
        <v>65</v>
      </c>
      <c r="Y1105">
        <v>5</v>
      </c>
      <c r="AA1105">
        <v>3</v>
      </c>
      <c r="AI1105" s="3">
        <v>257</v>
      </c>
      <c r="AK1105" s="3">
        <v>345</v>
      </c>
      <c r="AS1105">
        <v>11</v>
      </c>
      <c r="AU1105">
        <v>21.66</v>
      </c>
      <c r="BW1105">
        <v>55</v>
      </c>
      <c r="BY1105">
        <v>65</v>
      </c>
      <c r="CG1105">
        <v>5</v>
      </c>
      <c r="CI1105">
        <v>3</v>
      </c>
    </row>
    <row r="1106" spans="1:87">
      <c r="A1106" s="3">
        <v>8</v>
      </c>
      <c r="B1106" t="s">
        <v>1132</v>
      </c>
      <c r="C1106" s="3">
        <v>158</v>
      </c>
      <c r="G1106" s="3">
        <v>1</v>
      </c>
      <c r="H1106" s="3">
        <v>824</v>
      </c>
      <c r="R1106" s="3">
        <v>158</v>
      </c>
      <c r="AB1106">
        <v>8</v>
      </c>
      <c r="AL1106" s="3">
        <v>846</v>
      </c>
      <c r="AV1106">
        <v>19</v>
      </c>
      <c r="BF1106" s="3">
        <v>158</v>
      </c>
      <c r="BP1106">
        <v>8</v>
      </c>
    </row>
    <row r="1107" spans="1:87">
      <c r="A1107" s="3">
        <v>8</v>
      </c>
      <c r="B1107" t="s">
        <v>1133</v>
      </c>
      <c r="C1107" s="3">
        <v>132</v>
      </c>
      <c r="G1107" s="3">
        <v>1</v>
      </c>
      <c r="H1107" s="3">
        <v>825</v>
      </c>
      <c r="Q1107" s="3">
        <v>132</v>
      </c>
      <c r="AA1107">
        <v>8</v>
      </c>
      <c r="AK1107" s="3">
        <v>654</v>
      </c>
      <c r="AU1107">
        <v>16</v>
      </c>
      <c r="BE1107" s="3">
        <v>132</v>
      </c>
      <c r="BO1107">
        <v>8</v>
      </c>
    </row>
    <row r="1108" spans="1:87">
      <c r="A1108" s="3">
        <v>8</v>
      </c>
      <c r="B1108" t="s">
        <v>1134</v>
      </c>
      <c r="C1108" s="3">
        <v>145</v>
      </c>
      <c r="G1108" s="3">
        <v>2</v>
      </c>
      <c r="H1108" s="3">
        <v>826</v>
      </c>
      <c r="R1108" s="3">
        <v>78</v>
      </c>
      <c r="S1108" s="3">
        <v>67</v>
      </c>
      <c r="AB1108">
        <v>5</v>
      </c>
      <c r="AC1108">
        <v>3</v>
      </c>
      <c r="AL1108" s="3">
        <v>452</v>
      </c>
      <c r="AM1108" s="3">
        <v>339</v>
      </c>
      <c r="AV1108">
        <v>15</v>
      </c>
      <c r="AW1108">
        <v>22.33</v>
      </c>
      <c r="BF1108" s="3">
        <v>78</v>
      </c>
      <c r="BG1108" s="3">
        <v>67</v>
      </c>
      <c r="BP1108">
        <v>5</v>
      </c>
      <c r="BQ1108">
        <v>3</v>
      </c>
    </row>
    <row r="1109" spans="1:87">
      <c r="A1109" s="3">
        <v>8</v>
      </c>
      <c r="B1109" t="s">
        <v>1135</v>
      </c>
      <c r="C1109" s="3">
        <v>99</v>
      </c>
      <c r="G1109" s="3">
        <v>2</v>
      </c>
      <c r="H1109" s="3">
        <v>827</v>
      </c>
      <c r="K1109" s="3">
        <v>22</v>
      </c>
      <c r="O1109" s="3">
        <v>77</v>
      </c>
      <c r="U1109">
        <v>3</v>
      </c>
      <c r="Y1109">
        <v>5</v>
      </c>
      <c r="AE1109" s="3">
        <v>165</v>
      </c>
      <c r="AI1109" s="3">
        <v>407</v>
      </c>
      <c r="AO1109">
        <v>7.33</v>
      </c>
      <c r="AS1109">
        <v>15</v>
      </c>
      <c r="AY1109" s="3">
        <v>22</v>
      </c>
      <c r="BC1109" s="3">
        <v>77</v>
      </c>
      <c r="BI1109">
        <v>3</v>
      </c>
      <c r="BM1109">
        <v>5</v>
      </c>
    </row>
    <row r="1110" spans="1:87">
      <c r="A1110" s="3">
        <v>8</v>
      </c>
      <c r="B1110" t="s">
        <v>1136</v>
      </c>
      <c r="C1110" s="3">
        <v>133</v>
      </c>
      <c r="G1110" s="3">
        <v>2</v>
      </c>
      <c r="H1110" s="3">
        <v>828</v>
      </c>
      <c r="P1110" s="3">
        <v>36</v>
      </c>
      <c r="S1110" s="3">
        <v>97</v>
      </c>
      <c r="Z1110">
        <v>3</v>
      </c>
      <c r="AC1110">
        <v>5</v>
      </c>
      <c r="AJ1110" s="3">
        <v>231</v>
      </c>
      <c r="AM1110" s="3">
        <v>520</v>
      </c>
      <c r="AT1110">
        <v>12</v>
      </c>
      <c r="AW1110">
        <v>19</v>
      </c>
      <c r="BD1110" s="3">
        <v>36</v>
      </c>
      <c r="BG1110" s="3">
        <v>97</v>
      </c>
      <c r="BN1110">
        <v>3</v>
      </c>
      <c r="BQ1110">
        <v>5</v>
      </c>
    </row>
    <row r="1111" spans="1:87">
      <c r="A1111" s="3">
        <v>8</v>
      </c>
      <c r="B1111" t="s">
        <v>1137</v>
      </c>
      <c r="C1111" s="3">
        <v>139</v>
      </c>
      <c r="G1111" s="3">
        <v>1</v>
      </c>
      <c r="H1111" s="3">
        <v>828</v>
      </c>
      <c r="M1111" s="3">
        <v>139</v>
      </c>
      <c r="W1111">
        <v>8</v>
      </c>
      <c r="AG1111" s="3">
        <v>697</v>
      </c>
      <c r="AQ1111">
        <v>17.37</v>
      </c>
      <c r="BU1111">
        <v>139</v>
      </c>
      <c r="CE1111">
        <v>8</v>
      </c>
    </row>
    <row r="1112" spans="1:87">
      <c r="A1112" s="3">
        <v>8</v>
      </c>
      <c r="B1112" t="s">
        <v>1138</v>
      </c>
      <c r="C1112" s="3">
        <v>116</v>
      </c>
      <c r="G1112" s="3">
        <v>1</v>
      </c>
      <c r="H1112" s="3">
        <v>829</v>
      </c>
      <c r="S1112" s="3">
        <v>116</v>
      </c>
      <c r="AC1112">
        <v>8</v>
      </c>
      <c r="AM1112" s="3">
        <v>720</v>
      </c>
      <c r="AW1112">
        <v>14</v>
      </c>
      <c r="BG1112" s="3">
        <v>116</v>
      </c>
      <c r="BQ1112">
        <v>8</v>
      </c>
    </row>
    <row r="1113" spans="1:87">
      <c r="A1113" s="3">
        <v>8</v>
      </c>
      <c r="B1113" t="s">
        <v>1139</v>
      </c>
      <c r="C1113" s="3">
        <v>65</v>
      </c>
      <c r="G1113" s="3">
        <v>2</v>
      </c>
      <c r="H1113" s="3">
        <v>830</v>
      </c>
      <c r="Q1113" s="3">
        <v>18</v>
      </c>
      <c r="S1113" s="3">
        <v>47</v>
      </c>
      <c r="AA1113">
        <v>2</v>
      </c>
      <c r="AC1113">
        <v>6</v>
      </c>
      <c r="AK1113" s="3">
        <v>106</v>
      </c>
      <c r="AM1113" s="3">
        <v>260</v>
      </c>
      <c r="AU1113">
        <v>9</v>
      </c>
      <c r="AW1113">
        <v>7.83</v>
      </c>
      <c r="BE1113" s="3">
        <v>18</v>
      </c>
      <c r="BG1113" s="3">
        <v>47</v>
      </c>
      <c r="BO1113">
        <v>2</v>
      </c>
      <c r="BQ1113">
        <v>6</v>
      </c>
    </row>
    <row r="1114" spans="1:87">
      <c r="A1114" s="3">
        <v>8</v>
      </c>
      <c r="B1114" t="s">
        <v>1140</v>
      </c>
      <c r="C1114" s="3">
        <v>75</v>
      </c>
      <c r="G1114" s="3">
        <v>1</v>
      </c>
      <c r="H1114" s="3">
        <v>831</v>
      </c>
      <c r="O1114" s="3">
        <v>75</v>
      </c>
      <c r="Y1114">
        <v>8</v>
      </c>
      <c r="AI1114" s="3">
        <v>398</v>
      </c>
      <c r="AS1114">
        <v>9.37</v>
      </c>
      <c r="BC1114" s="3">
        <v>75</v>
      </c>
      <c r="BM1114">
        <v>8</v>
      </c>
    </row>
    <row r="1115" spans="1:87">
      <c r="A1115" s="3">
        <v>8</v>
      </c>
      <c r="B1115" t="s">
        <v>1141</v>
      </c>
      <c r="C1115" s="3">
        <v>158</v>
      </c>
      <c r="G1115" s="3">
        <v>1</v>
      </c>
      <c r="H1115" s="3">
        <v>832</v>
      </c>
      <c r="M1115" s="3">
        <v>158</v>
      </c>
      <c r="W1115">
        <v>8</v>
      </c>
      <c r="AG1115" s="3">
        <v>894</v>
      </c>
      <c r="AQ1115">
        <v>19</v>
      </c>
      <c r="BA1115" s="3">
        <v>158</v>
      </c>
      <c r="BK1115">
        <v>8</v>
      </c>
    </row>
    <row r="1116" spans="1:87">
      <c r="A1116" s="3">
        <v>8</v>
      </c>
      <c r="B1116" t="s">
        <v>1142</v>
      </c>
      <c r="C1116" s="3">
        <v>115</v>
      </c>
      <c r="G1116" s="3">
        <v>2</v>
      </c>
      <c r="H1116" s="3">
        <v>833</v>
      </c>
      <c r="O1116" s="3">
        <v>27</v>
      </c>
      <c r="S1116" s="3">
        <v>88</v>
      </c>
      <c r="Y1116">
        <v>2</v>
      </c>
      <c r="AC1116">
        <v>6</v>
      </c>
      <c r="AI1116" s="3">
        <v>124</v>
      </c>
      <c r="AM1116" s="3">
        <v>451</v>
      </c>
      <c r="AS1116">
        <v>13</v>
      </c>
      <c r="AW1116">
        <v>14.66</v>
      </c>
      <c r="BC1116" s="3">
        <v>27</v>
      </c>
      <c r="BG1116" s="3">
        <v>88</v>
      </c>
      <c r="BM1116">
        <v>2</v>
      </c>
      <c r="BQ1116">
        <v>6</v>
      </c>
    </row>
    <row r="1117" spans="1:87">
      <c r="A1117" s="3">
        <v>8</v>
      </c>
      <c r="B1117" t="s">
        <v>1143</v>
      </c>
      <c r="C1117" s="3">
        <v>133</v>
      </c>
      <c r="G1117" s="3">
        <v>1</v>
      </c>
      <c r="H1117" s="3">
        <v>834</v>
      </c>
      <c r="R1117" s="3">
        <v>133</v>
      </c>
      <c r="AB1117">
        <v>8</v>
      </c>
      <c r="AL1117" s="3">
        <v>721</v>
      </c>
      <c r="AV1117">
        <v>16.62</v>
      </c>
      <c r="BF1117" s="3">
        <v>133</v>
      </c>
      <c r="BP1117">
        <v>8</v>
      </c>
    </row>
    <row r="1118" spans="1:87">
      <c r="A1118" s="3">
        <v>8</v>
      </c>
      <c r="B1118" t="s">
        <v>1144</v>
      </c>
      <c r="C1118" s="3">
        <v>129</v>
      </c>
      <c r="G1118" s="3">
        <v>1</v>
      </c>
      <c r="H1118" s="3">
        <v>835</v>
      </c>
      <c r="M1118" s="3">
        <v>129</v>
      </c>
      <c r="W1118">
        <v>8</v>
      </c>
      <c r="AG1118" s="3">
        <v>681</v>
      </c>
      <c r="AQ1118">
        <v>16.12</v>
      </c>
      <c r="BA1118" s="3">
        <v>129</v>
      </c>
      <c r="BK1118">
        <v>8</v>
      </c>
    </row>
    <row r="1119" spans="1:87">
      <c r="A1119" s="3">
        <v>8</v>
      </c>
      <c r="B1119" t="s">
        <v>1145</v>
      </c>
      <c r="C1119" s="3">
        <v>129</v>
      </c>
      <c r="G1119" s="3">
        <v>1</v>
      </c>
      <c r="H1119" s="3">
        <v>836</v>
      </c>
      <c r="R1119" s="3">
        <v>129</v>
      </c>
      <c r="AB1119">
        <v>8</v>
      </c>
      <c r="AL1119" s="3">
        <v>697</v>
      </c>
      <c r="AV1119">
        <v>16.12</v>
      </c>
      <c r="BF1119" s="3">
        <v>129</v>
      </c>
      <c r="BP1119">
        <v>8</v>
      </c>
    </row>
    <row r="1120" spans="1:87">
      <c r="A1120" s="3">
        <v>8</v>
      </c>
      <c r="B1120" t="s">
        <v>1146</v>
      </c>
      <c r="C1120" s="3">
        <v>165</v>
      </c>
      <c r="G1120" s="3">
        <v>1</v>
      </c>
      <c r="H1120" s="3">
        <v>837</v>
      </c>
      <c r="R1120" s="3">
        <v>165</v>
      </c>
      <c r="AB1120">
        <v>8</v>
      </c>
      <c r="AL1120" s="3">
        <v>828</v>
      </c>
      <c r="AV1120">
        <v>20.62</v>
      </c>
      <c r="BF1120" s="3">
        <v>165</v>
      </c>
      <c r="BP1120">
        <v>8</v>
      </c>
    </row>
    <row r="1121" spans="1:89">
      <c r="A1121" s="3">
        <v>8</v>
      </c>
      <c r="B1121" t="s">
        <v>1147</v>
      </c>
      <c r="C1121" s="3">
        <v>119</v>
      </c>
      <c r="G1121" s="3">
        <v>1</v>
      </c>
      <c r="H1121" s="3">
        <v>838</v>
      </c>
      <c r="M1121" s="3">
        <v>119</v>
      </c>
      <c r="W1121">
        <v>8</v>
      </c>
      <c r="AG1121" s="3">
        <v>597</v>
      </c>
      <c r="AQ1121">
        <v>14.87</v>
      </c>
      <c r="BA1121" s="3">
        <v>119</v>
      </c>
      <c r="BK1121">
        <v>8</v>
      </c>
    </row>
    <row r="1122" spans="1:89">
      <c r="A1122" s="3">
        <v>8</v>
      </c>
      <c r="B1122" t="s">
        <v>1148</v>
      </c>
      <c r="C1122" s="3">
        <v>133</v>
      </c>
      <c r="G1122" s="3">
        <v>2</v>
      </c>
      <c r="H1122" s="3">
        <v>839</v>
      </c>
      <c r="M1122" s="3">
        <v>74</v>
      </c>
      <c r="Q1122" s="3">
        <v>59</v>
      </c>
      <c r="W1122">
        <v>4</v>
      </c>
      <c r="AA1122">
        <v>4</v>
      </c>
      <c r="AG1122" s="3">
        <v>400</v>
      </c>
      <c r="AK1122" s="3">
        <v>311</v>
      </c>
      <c r="AQ1122">
        <v>18</v>
      </c>
      <c r="AU1122">
        <v>14</v>
      </c>
      <c r="BA1122" s="3">
        <v>74</v>
      </c>
      <c r="BE1122" s="3">
        <v>59</v>
      </c>
      <c r="BK1122">
        <v>4</v>
      </c>
      <c r="BO1122">
        <v>4</v>
      </c>
    </row>
    <row r="1123" spans="1:89">
      <c r="A1123" s="3">
        <v>8</v>
      </c>
      <c r="B1123" t="s">
        <v>1149</v>
      </c>
      <c r="C1123" s="3">
        <v>101</v>
      </c>
      <c r="G1123" s="3">
        <v>1</v>
      </c>
      <c r="H1123" s="3">
        <v>840</v>
      </c>
      <c r="M1123" s="3">
        <v>101</v>
      </c>
      <c r="W1123">
        <v>8</v>
      </c>
      <c r="AG1123" s="3">
        <v>510</v>
      </c>
      <c r="AQ1123">
        <v>12.62</v>
      </c>
      <c r="BA1123" s="3">
        <v>101</v>
      </c>
      <c r="BK1123">
        <v>8</v>
      </c>
    </row>
    <row r="1124" spans="1:89">
      <c r="A1124" s="3">
        <v>8</v>
      </c>
      <c r="B1124" t="s">
        <v>1150</v>
      </c>
      <c r="C1124" s="3">
        <v>155</v>
      </c>
      <c r="G1124" s="3">
        <v>1</v>
      </c>
      <c r="H1124" s="3">
        <v>840</v>
      </c>
      <c r="R1124" s="3">
        <v>155</v>
      </c>
      <c r="AB1124">
        <v>8</v>
      </c>
      <c r="AL1124" s="3">
        <v>831</v>
      </c>
      <c r="AV1124">
        <v>19.37</v>
      </c>
      <c r="BZ1124">
        <v>155</v>
      </c>
      <c r="CJ1124">
        <v>8</v>
      </c>
    </row>
    <row r="1125" spans="1:89">
      <c r="A1125" s="3">
        <v>8</v>
      </c>
      <c r="B1125" t="s">
        <v>1151</v>
      </c>
      <c r="C1125" s="3">
        <v>138</v>
      </c>
      <c r="G1125" s="3">
        <v>1</v>
      </c>
      <c r="H1125" s="3">
        <v>841</v>
      </c>
      <c r="Q1125" s="3">
        <v>138</v>
      </c>
      <c r="AA1125">
        <v>8</v>
      </c>
      <c r="AK1125" s="3">
        <v>780</v>
      </c>
      <c r="AU1125">
        <v>17</v>
      </c>
      <c r="BE1125" s="3">
        <v>138</v>
      </c>
      <c r="BO1125">
        <v>8</v>
      </c>
    </row>
    <row r="1126" spans="1:89">
      <c r="A1126" s="3">
        <v>8</v>
      </c>
      <c r="B1126" t="s">
        <v>1152</v>
      </c>
      <c r="C1126" s="3">
        <v>83</v>
      </c>
      <c r="G1126" s="3">
        <v>1</v>
      </c>
      <c r="H1126" s="3">
        <v>842</v>
      </c>
      <c r="P1126" s="3">
        <v>83</v>
      </c>
      <c r="Z1126">
        <v>8</v>
      </c>
      <c r="AJ1126" s="3">
        <v>451</v>
      </c>
      <c r="AT1126">
        <v>10.37</v>
      </c>
      <c r="BD1126" s="3">
        <v>83</v>
      </c>
      <c r="BN1126">
        <v>8</v>
      </c>
    </row>
    <row r="1127" spans="1:89">
      <c r="A1127" s="3">
        <v>8</v>
      </c>
      <c r="B1127" t="s">
        <v>1153</v>
      </c>
      <c r="C1127" s="3">
        <v>101</v>
      </c>
      <c r="G1127" s="3">
        <v>1</v>
      </c>
      <c r="H1127" s="3">
        <v>842</v>
      </c>
      <c r="M1127" s="3">
        <v>101</v>
      </c>
      <c r="W1127">
        <v>8</v>
      </c>
      <c r="AG1127" s="3">
        <v>510</v>
      </c>
      <c r="AQ1127">
        <v>12.62</v>
      </c>
      <c r="BU1127">
        <v>101</v>
      </c>
      <c r="CE1127">
        <v>8</v>
      </c>
    </row>
    <row r="1128" spans="1:89">
      <c r="A1128" s="3">
        <v>8</v>
      </c>
      <c r="B1128" t="s">
        <v>1154</v>
      </c>
      <c r="C1128" s="3">
        <v>52</v>
      </c>
      <c r="G1128" s="3">
        <v>1</v>
      </c>
      <c r="H1128" s="3">
        <v>843</v>
      </c>
      <c r="O1128" s="3">
        <v>52</v>
      </c>
      <c r="Y1128">
        <v>8</v>
      </c>
      <c r="AI1128" s="3">
        <v>255</v>
      </c>
      <c r="AS1128">
        <v>6</v>
      </c>
      <c r="BC1128" s="3">
        <v>52</v>
      </c>
      <c r="BM1128">
        <v>8</v>
      </c>
    </row>
    <row r="1129" spans="1:89">
      <c r="A1129" s="3">
        <v>8</v>
      </c>
      <c r="B1129" t="s">
        <v>1155</v>
      </c>
      <c r="C1129" s="3">
        <v>175</v>
      </c>
      <c r="G1129" s="3">
        <v>1</v>
      </c>
      <c r="H1129" s="3">
        <v>844</v>
      </c>
      <c r="Q1129" s="3">
        <v>175</v>
      </c>
      <c r="AA1129">
        <v>8</v>
      </c>
      <c r="AK1129" s="3">
        <v>842</v>
      </c>
      <c r="AU1129">
        <v>21.87</v>
      </c>
      <c r="BE1129" s="3">
        <v>175</v>
      </c>
      <c r="BO1129">
        <v>8</v>
      </c>
    </row>
    <row r="1130" spans="1:89">
      <c r="A1130" s="3">
        <v>8</v>
      </c>
      <c r="B1130" t="s">
        <v>1156</v>
      </c>
      <c r="C1130" s="3">
        <v>142</v>
      </c>
      <c r="G1130" s="3">
        <v>1</v>
      </c>
      <c r="H1130" s="3">
        <v>845</v>
      </c>
      <c r="P1130" s="3">
        <v>142</v>
      </c>
      <c r="Z1130">
        <v>8</v>
      </c>
      <c r="AJ1130" s="3">
        <v>715</v>
      </c>
      <c r="AT1130">
        <v>17</v>
      </c>
      <c r="BD1130" s="3">
        <v>142</v>
      </c>
      <c r="BN1130">
        <v>8</v>
      </c>
    </row>
    <row r="1131" spans="1:89">
      <c r="A1131" s="3">
        <v>8</v>
      </c>
      <c r="B1131" t="s">
        <v>1157</v>
      </c>
      <c r="C1131" s="3">
        <v>134</v>
      </c>
      <c r="G1131" s="3">
        <v>1</v>
      </c>
      <c r="H1131" s="3">
        <v>846</v>
      </c>
      <c r="M1131" s="3">
        <v>134</v>
      </c>
      <c r="W1131">
        <v>8</v>
      </c>
      <c r="AG1131" s="3">
        <v>737</v>
      </c>
      <c r="AQ1131">
        <v>16</v>
      </c>
      <c r="BA1131" s="3">
        <v>134</v>
      </c>
      <c r="BK1131">
        <v>8</v>
      </c>
    </row>
    <row r="1132" spans="1:89">
      <c r="A1132" s="3">
        <v>8</v>
      </c>
      <c r="B1132" t="s">
        <v>1158</v>
      </c>
      <c r="C1132" s="3">
        <v>107</v>
      </c>
      <c r="G1132" s="3">
        <v>1</v>
      </c>
      <c r="H1132" s="3">
        <v>847</v>
      </c>
      <c r="O1132" s="3">
        <v>107</v>
      </c>
      <c r="Y1132">
        <v>8</v>
      </c>
      <c r="AI1132" s="3">
        <v>622</v>
      </c>
      <c r="AS1132">
        <v>13.37</v>
      </c>
      <c r="BC1132" s="3">
        <v>107</v>
      </c>
      <c r="BM1132">
        <v>8</v>
      </c>
    </row>
    <row r="1133" spans="1:89">
      <c r="A1133" s="3">
        <v>8</v>
      </c>
      <c r="B1133" t="s">
        <v>1159</v>
      </c>
      <c r="C1133" s="3">
        <v>96</v>
      </c>
      <c r="G1133" s="3">
        <v>1</v>
      </c>
      <c r="H1133" s="3">
        <v>847</v>
      </c>
      <c r="M1133" s="3">
        <v>96</v>
      </c>
      <c r="W1133">
        <v>8</v>
      </c>
      <c r="AG1133" s="3">
        <v>452</v>
      </c>
      <c r="AQ1133">
        <v>12</v>
      </c>
      <c r="BU1133">
        <v>96</v>
      </c>
      <c r="CE1133">
        <v>8</v>
      </c>
    </row>
    <row r="1134" spans="1:89">
      <c r="A1134" s="3">
        <v>8</v>
      </c>
      <c r="B1134" t="s">
        <v>1160</v>
      </c>
      <c r="C1134" s="3">
        <v>120</v>
      </c>
      <c r="G1134" s="3">
        <v>2</v>
      </c>
      <c r="H1134" s="3">
        <v>848</v>
      </c>
      <c r="O1134" s="3">
        <v>55</v>
      </c>
      <c r="Q1134" s="3">
        <v>65</v>
      </c>
      <c r="Y1134">
        <v>5</v>
      </c>
      <c r="AA1134">
        <v>3</v>
      </c>
      <c r="AI1134" s="3">
        <v>257</v>
      </c>
      <c r="AK1134" s="3">
        <v>345</v>
      </c>
      <c r="AS1134">
        <v>11</v>
      </c>
      <c r="AU1134">
        <v>21.66</v>
      </c>
      <c r="BC1134" s="3">
        <v>55</v>
      </c>
      <c r="BE1134" s="3">
        <v>65</v>
      </c>
      <c r="BM1134">
        <v>5</v>
      </c>
      <c r="BO1134">
        <v>3</v>
      </c>
    </row>
    <row r="1135" spans="1:89">
      <c r="A1135" s="3">
        <v>8</v>
      </c>
      <c r="B1135" t="s">
        <v>1161</v>
      </c>
      <c r="C1135" s="3">
        <v>125</v>
      </c>
      <c r="G1135" s="3">
        <v>2</v>
      </c>
      <c r="H1135" s="3">
        <v>848</v>
      </c>
      <c r="Q1135" s="3">
        <v>61</v>
      </c>
      <c r="S1135" s="3">
        <v>64</v>
      </c>
      <c r="AA1135">
        <v>3</v>
      </c>
      <c r="AC1135">
        <v>5</v>
      </c>
      <c r="AK1135" s="3">
        <v>318</v>
      </c>
      <c r="AM1135" s="3">
        <v>343</v>
      </c>
      <c r="AU1135">
        <v>20.33</v>
      </c>
      <c r="AW1135">
        <v>12</v>
      </c>
      <c r="BY1135">
        <v>61</v>
      </c>
      <c r="CA1135">
        <v>64</v>
      </c>
      <c r="CI1135">
        <v>3</v>
      </c>
      <c r="CK1135">
        <v>5</v>
      </c>
    </row>
    <row r="1136" spans="1:89">
      <c r="A1136" s="3">
        <v>8</v>
      </c>
      <c r="B1136" t="s">
        <v>1162</v>
      </c>
      <c r="C1136" s="3">
        <v>118</v>
      </c>
      <c r="G1136" s="3">
        <v>1</v>
      </c>
      <c r="H1136" s="3">
        <v>849</v>
      </c>
      <c r="S1136" s="3">
        <v>118</v>
      </c>
      <c r="AC1136">
        <v>8</v>
      </c>
      <c r="AM1136" s="3">
        <v>590</v>
      </c>
      <c r="AW1136">
        <v>14</v>
      </c>
      <c r="BG1136" s="3">
        <v>118</v>
      </c>
      <c r="BQ1136">
        <v>8</v>
      </c>
    </row>
    <row r="1137" spans="1:89">
      <c r="A1137" s="3">
        <v>8</v>
      </c>
      <c r="B1137" t="s">
        <v>1163</v>
      </c>
      <c r="C1137" s="3">
        <v>96</v>
      </c>
      <c r="G1137" s="3">
        <v>1</v>
      </c>
      <c r="H1137" s="3">
        <v>850</v>
      </c>
      <c r="M1137" s="3">
        <v>96</v>
      </c>
      <c r="W1137">
        <v>8</v>
      </c>
      <c r="AG1137" s="3">
        <v>452</v>
      </c>
      <c r="AQ1137">
        <v>12</v>
      </c>
      <c r="BA1137" s="3">
        <v>96</v>
      </c>
      <c r="BK1137">
        <v>8</v>
      </c>
    </row>
    <row r="1138" spans="1:89">
      <c r="A1138" s="3">
        <v>8</v>
      </c>
      <c r="B1138" t="s">
        <v>1164</v>
      </c>
      <c r="C1138" s="3">
        <v>69</v>
      </c>
      <c r="G1138" s="3">
        <v>2</v>
      </c>
      <c r="H1138" s="3">
        <v>851</v>
      </c>
      <c r="J1138" s="3">
        <v>27</v>
      </c>
      <c r="L1138" s="3">
        <v>42</v>
      </c>
      <c r="T1138">
        <v>3</v>
      </c>
      <c r="V1138">
        <v>5</v>
      </c>
      <c r="AD1138" s="3">
        <v>135</v>
      </c>
      <c r="AF1138" s="3">
        <v>197</v>
      </c>
      <c r="AN1138">
        <v>9</v>
      </c>
      <c r="AP1138">
        <v>8</v>
      </c>
      <c r="AX1138" s="3">
        <v>27</v>
      </c>
      <c r="AZ1138" s="3">
        <v>42</v>
      </c>
      <c r="BH1138">
        <v>3</v>
      </c>
      <c r="BJ1138">
        <v>5</v>
      </c>
    </row>
    <row r="1139" spans="1:89">
      <c r="A1139" s="3">
        <v>8</v>
      </c>
      <c r="B1139" t="s">
        <v>1165</v>
      </c>
      <c r="C1139" s="3">
        <v>141</v>
      </c>
      <c r="G1139" s="3">
        <v>2</v>
      </c>
      <c r="H1139" s="3">
        <v>852</v>
      </c>
      <c r="P1139" s="3">
        <v>132</v>
      </c>
      <c r="S1139" s="3">
        <v>9</v>
      </c>
      <c r="Z1139">
        <v>7</v>
      </c>
      <c r="AC1139">
        <v>1</v>
      </c>
      <c r="AJ1139" s="3">
        <v>735</v>
      </c>
      <c r="AM1139" s="3">
        <v>61</v>
      </c>
      <c r="AT1139">
        <v>18.85</v>
      </c>
      <c r="AW1139">
        <v>9</v>
      </c>
      <c r="BD1139" s="3">
        <v>132</v>
      </c>
      <c r="BG1139" s="3">
        <v>9</v>
      </c>
      <c r="BN1139">
        <v>7</v>
      </c>
      <c r="BQ1139">
        <v>1</v>
      </c>
    </row>
    <row r="1140" spans="1:89">
      <c r="A1140" s="3">
        <v>7</v>
      </c>
      <c r="B1140" t="s">
        <v>1166</v>
      </c>
      <c r="C1140" s="3">
        <v>112</v>
      </c>
      <c r="G1140" s="3">
        <v>1</v>
      </c>
      <c r="H1140" s="3">
        <v>853</v>
      </c>
      <c r="Q1140" s="3">
        <v>112</v>
      </c>
      <c r="AA1140">
        <v>7</v>
      </c>
      <c r="AK1140" s="3">
        <v>576</v>
      </c>
      <c r="AU1140">
        <v>16</v>
      </c>
      <c r="BE1140" s="3">
        <v>112</v>
      </c>
      <c r="BO1140">
        <v>7</v>
      </c>
    </row>
    <row r="1141" spans="1:89">
      <c r="A1141" s="3">
        <v>7</v>
      </c>
      <c r="B1141" t="s">
        <v>1167</v>
      </c>
      <c r="C1141" s="3">
        <v>60</v>
      </c>
      <c r="G1141" s="3">
        <v>1</v>
      </c>
      <c r="H1141" s="3">
        <v>854</v>
      </c>
      <c r="O1141" s="3">
        <v>60</v>
      </c>
      <c r="Y1141">
        <v>7</v>
      </c>
      <c r="AI1141" s="3">
        <v>313</v>
      </c>
      <c r="AS1141">
        <v>8.57</v>
      </c>
      <c r="BC1141" s="3">
        <v>60</v>
      </c>
      <c r="BM1141">
        <v>7</v>
      </c>
    </row>
    <row r="1142" spans="1:89">
      <c r="A1142" s="3">
        <v>7</v>
      </c>
      <c r="B1142" t="s">
        <v>1168</v>
      </c>
      <c r="C1142" s="3">
        <v>96</v>
      </c>
      <c r="G1142" s="3">
        <v>1</v>
      </c>
      <c r="H1142" s="3">
        <v>855</v>
      </c>
      <c r="M1142" s="3">
        <v>96</v>
      </c>
      <c r="W1142">
        <v>7</v>
      </c>
      <c r="AG1142" s="3">
        <v>520</v>
      </c>
      <c r="AQ1142">
        <v>13.71</v>
      </c>
      <c r="BA1142" s="3">
        <v>96</v>
      </c>
      <c r="BK1142">
        <v>7</v>
      </c>
    </row>
    <row r="1143" spans="1:89">
      <c r="A1143" s="3">
        <v>7</v>
      </c>
      <c r="B1143" t="s">
        <v>1169</v>
      </c>
      <c r="C1143" s="3">
        <v>98</v>
      </c>
      <c r="G1143" s="3">
        <v>1</v>
      </c>
      <c r="H1143" s="3">
        <v>855</v>
      </c>
      <c r="S1143" s="3">
        <v>98</v>
      </c>
      <c r="AC1143">
        <v>7</v>
      </c>
      <c r="AM1143" s="3">
        <v>530</v>
      </c>
      <c r="AW1143">
        <v>14</v>
      </c>
      <c r="CA1143">
        <v>98</v>
      </c>
      <c r="CK1143">
        <v>7</v>
      </c>
    </row>
    <row r="1144" spans="1:89">
      <c r="A1144" s="3">
        <v>7</v>
      </c>
      <c r="B1144" t="s">
        <v>1170</v>
      </c>
      <c r="C1144" s="3">
        <v>114</v>
      </c>
      <c r="G1144" s="3">
        <v>1</v>
      </c>
      <c r="H1144" s="3">
        <v>856</v>
      </c>
      <c r="R1144" s="3">
        <v>114</v>
      </c>
      <c r="AB1144">
        <v>7</v>
      </c>
      <c r="AL1144" s="3">
        <v>587</v>
      </c>
      <c r="AV1144">
        <v>16.28</v>
      </c>
      <c r="BF1144" s="3">
        <v>114</v>
      </c>
      <c r="BP1144">
        <v>7</v>
      </c>
    </row>
    <row r="1145" spans="1:89">
      <c r="A1145" s="3">
        <v>7</v>
      </c>
      <c r="B1145" t="s">
        <v>1171</v>
      </c>
      <c r="C1145" s="3">
        <v>116</v>
      </c>
      <c r="G1145" s="3">
        <v>1</v>
      </c>
      <c r="H1145" s="3">
        <v>857</v>
      </c>
      <c r="R1145" s="3">
        <v>116</v>
      </c>
      <c r="AB1145">
        <v>7</v>
      </c>
      <c r="AL1145" s="3">
        <v>632</v>
      </c>
      <c r="AV1145">
        <v>16.57</v>
      </c>
      <c r="BF1145" s="3">
        <v>65</v>
      </c>
      <c r="BP1145">
        <v>4</v>
      </c>
      <c r="BZ1145">
        <v>51</v>
      </c>
      <c r="CJ1145">
        <v>3</v>
      </c>
    </row>
    <row r="1146" spans="1:89">
      <c r="A1146" s="3">
        <v>7</v>
      </c>
      <c r="B1146" t="s">
        <v>1172</v>
      </c>
      <c r="C1146" s="3">
        <v>91</v>
      </c>
      <c r="G1146" s="3">
        <v>1</v>
      </c>
      <c r="H1146" s="3">
        <v>858</v>
      </c>
      <c r="R1146" s="3">
        <v>91</v>
      </c>
      <c r="AB1146">
        <v>7</v>
      </c>
      <c r="AL1146" s="3">
        <v>472</v>
      </c>
      <c r="AV1146">
        <v>13</v>
      </c>
      <c r="BF1146" s="3">
        <v>91</v>
      </c>
      <c r="BP1146">
        <v>7</v>
      </c>
    </row>
    <row r="1147" spans="1:89">
      <c r="A1147" s="3">
        <v>7</v>
      </c>
      <c r="B1147" t="s">
        <v>1173</v>
      </c>
      <c r="C1147" s="3">
        <v>98</v>
      </c>
      <c r="G1147" s="3">
        <v>1</v>
      </c>
      <c r="H1147" s="3">
        <v>858</v>
      </c>
      <c r="S1147" s="3">
        <v>98</v>
      </c>
      <c r="AC1147">
        <v>7</v>
      </c>
      <c r="AM1147" s="3">
        <v>530</v>
      </c>
      <c r="AW1147">
        <v>14</v>
      </c>
      <c r="CA1147">
        <v>98</v>
      </c>
      <c r="CK1147">
        <v>7</v>
      </c>
    </row>
    <row r="1148" spans="1:89">
      <c r="A1148" s="3">
        <v>7</v>
      </c>
      <c r="B1148" t="s">
        <v>1174</v>
      </c>
      <c r="C1148" s="3">
        <v>121</v>
      </c>
      <c r="G1148" s="3">
        <v>1</v>
      </c>
      <c r="H1148" s="3">
        <v>859</v>
      </c>
      <c r="R1148" s="3">
        <v>121</v>
      </c>
      <c r="AB1148">
        <v>7</v>
      </c>
      <c r="AL1148" s="3">
        <v>620</v>
      </c>
      <c r="AV1148">
        <v>17.28</v>
      </c>
      <c r="BF1148" s="3">
        <v>121</v>
      </c>
      <c r="BP1148">
        <v>7</v>
      </c>
    </row>
    <row r="1149" spans="1:89">
      <c r="A1149" s="3">
        <v>7</v>
      </c>
      <c r="B1149" t="s">
        <v>1175</v>
      </c>
      <c r="C1149" s="3">
        <v>153</v>
      </c>
      <c r="G1149" s="3">
        <v>1</v>
      </c>
      <c r="H1149" s="3">
        <v>860</v>
      </c>
      <c r="Q1149" s="3">
        <v>153</v>
      </c>
      <c r="AA1149">
        <v>7</v>
      </c>
      <c r="AK1149" s="3">
        <v>783</v>
      </c>
      <c r="AU1149">
        <v>21.85</v>
      </c>
      <c r="BE1149" s="3">
        <v>153</v>
      </c>
      <c r="BO1149">
        <v>7</v>
      </c>
    </row>
    <row r="1150" spans="1:89">
      <c r="A1150" s="3">
        <v>7</v>
      </c>
      <c r="B1150" t="s">
        <v>1176</v>
      </c>
      <c r="C1150" s="3">
        <v>119</v>
      </c>
      <c r="G1150" s="3">
        <v>1</v>
      </c>
      <c r="H1150" s="3">
        <v>860</v>
      </c>
      <c r="Q1150" s="3">
        <v>119</v>
      </c>
      <c r="AA1150">
        <v>7</v>
      </c>
      <c r="AK1150" s="3">
        <v>633</v>
      </c>
      <c r="AU1150">
        <v>17</v>
      </c>
      <c r="BY1150">
        <v>119</v>
      </c>
      <c r="CI1150">
        <v>7</v>
      </c>
    </row>
    <row r="1151" spans="1:89">
      <c r="A1151" s="3">
        <v>7</v>
      </c>
      <c r="B1151" t="s">
        <v>1177</v>
      </c>
      <c r="C1151" s="3">
        <v>89</v>
      </c>
      <c r="G1151" s="3">
        <v>1</v>
      </c>
      <c r="H1151" s="3">
        <v>861</v>
      </c>
      <c r="P1151" s="3">
        <v>89</v>
      </c>
      <c r="Z1151">
        <v>7</v>
      </c>
      <c r="AJ1151" s="3">
        <v>506</v>
      </c>
      <c r="AT1151">
        <v>12.71</v>
      </c>
      <c r="BD1151" s="3">
        <v>89</v>
      </c>
      <c r="BN1151">
        <v>7</v>
      </c>
    </row>
    <row r="1152" spans="1:89">
      <c r="A1152" s="3">
        <v>7</v>
      </c>
      <c r="B1152" t="s">
        <v>1178</v>
      </c>
      <c r="C1152" s="3">
        <v>149</v>
      </c>
      <c r="G1152" s="3">
        <v>1</v>
      </c>
      <c r="H1152" s="3">
        <v>862</v>
      </c>
      <c r="S1152" s="3">
        <v>149</v>
      </c>
      <c r="AC1152">
        <v>7</v>
      </c>
      <c r="AM1152" s="3">
        <v>804</v>
      </c>
      <c r="AW1152">
        <v>21.28</v>
      </c>
      <c r="BG1152" s="3">
        <v>149</v>
      </c>
      <c r="BQ1152">
        <v>7</v>
      </c>
    </row>
    <row r="1153" spans="1:89">
      <c r="A1153" s="3">
        <v>7</v>
      </c>
      <c r="B1153" t="s">
        <v>1179</v>
      </c>
      <c r="C1153" s="3">
        <v>130</v>
      </c>
      <c r="G1153" s="3">
        <v>2</v>
      </c>
      <c r="H1153" s="3">
        <v>863</v>
      </c>
      <c r="J1153" s="3">
        <v>37</v>
      </c>
      <c r="O1153" s="3">
        <v>93</v>
      </c>
      <c r="T1153">
        <v>1</v>
      </c>
      <c r="Y1153">
        <v>6</v>
      </c>
      <c r="AD1153" s="3">
        <v>204</v>
      </c>
      <c r="AI1153" s="3">
        <v>505</v>
      </c>
      <c r="AN1153">
        <v>37</v>
      </c>
      <c r="AS1153">
        <v>15</v>
      </c>
      <c r="AX1153" s="3">
        <v>37</v>
      </c>
      <c r="BC1153" s="3">
        <v>93</v>
      </c>
      <c r="BH1153">
        <v>1</v>
      </c>
      <c r="BM1153">
        <v>6</v>
      </c>
    </row>
    <row r="1154" spans="1:89">
      <c r="A1154" s="3">
        <v>7</v>
      </c>
      <c r="B1154" t="s">
        <v>1180</v>
      </c>
      <c r="C1154" s="3">
        <v>153</v>
      </c>
      <c r="G1154" s="3">
        <v>1</v>
      </c>
      <c r="H1154" s="3">
        <v>863</v>
      </c>
      <c r="Q1154" s="3">
        <v>153</v>
      </c>
      <c r="AA1154">
        <v>7</v>
      </c>
      <c r="AK1154" s="3">
        <v>783</v>
      </c>
      <c r="AU1154">
        <v>21.85</v>
      </c>
      <c r="BY1154">
        <v>153</v>
      </c>
      <c r="CI1154">
        <v>7</v>
      </c>
    </row>
    <row r="1155" spans="1:89">
      <c r="A1155" s="3">
        <v>7</v>
      </c>
      <c r="B1155" t="s">
        <v>1181</v>
      </c>
      <c r="C1155" s="3">
        <v>83</v>
      </c>
      <c r="G1155" s="3">
        <v>1</v>
      </c>
      <c r="H1155" s="3">
        <v>864</v>
      </c>
      <c r="O1155" s="3">
        <v>83</v>
      </c>
      <c r="Y1155">
        <v>7</v>
      </c>
      <c r="AI1155" s="3">
        <v>437</v>
      </c>
      <c r="AS1155">
        <v>11.85</v>
      </c>
      <c r="BC1155" s="3">
        <v>83</v>
      </c>
      <c r="BM1155">
        <v>7</v>
      </c>
    </row>
    <row r="1156" spans="1:89">
      <c r="A1156" s="3">
        <v>7</v>
      </c>
      <c r="B1156" t="s">
        <v>1182</v>
      </c>
      <c r="C1156" s="3">
        <v>100</v>
      </c>
      <c r="G1156" s="3">
        <v>2</v>
      </c>
      <c r="H1156" s="3">
        <v>865</v>
      </c>
      <c r="O1156" s="3">
        <v>66</v>
      </c>
      <c r="S1156" s="3">
        <v>34</v>
      </c>
      <c r="Y1156">
        <v>6</v>
      </c>
      <c r="AC1156">
        <v>1</v>
      </c>
      <c r="AI1156" s="3">
        <v>353</v>
      </c>
      <c r="AM1156" s="3">
        <v>201</v>
      </c>
      <c r="AS1156">
        <v>11</v>
      </c>
      <c r="AW1156">
        <v>34</v>
      </c>
      <c r="BC1156" s="3">
        <v>66</v>
      </c>
      <c r="BG1156" s="3">
        <v>34</v>
      </c>
      <c r="BM1156">
        <v>6</v>
      </c>
      <c r="BQ1156">
        <v>1</v>
      </c>
    </row>
    <row r="1157" spans="1:89">
      <c r="A1157" s="3">
        <v>7</v>
      </c>
      <c r="B1157" t="s">
        <v>1183</v>
      </c>
      <c r="C1157" s="3">
        <v>76</v>
      </c>
      <c r="G1157" s="3">
        <v>1</v>
      </c>
      <c r="H1157" s="3">
        <v>866</v>
      </c>
      <c r="P1157" s="3">
        <v>76</v>
      </c>
      <c r="Z1157">
        <v>7</v>
      </c>
      <c r="AJ1157" s="3">
        <v>468</v>
      </c>
      <c r="AT1157">
        <v>10.85</v>
      </c>
      <c r="BD1157" s="3">
        <v>76</v>
      </c>
      <c r="BN1157">
        <v>7</v>
      </c>
    </row>
    <row r="1158" spans="1:89">
      <c r="A1158" s="3">
        <v>7</v>
      </c>
      <c r="B1158" t="s">
        <v>1184</v>
      </c>
      <c r="C1158" s="3">
        <v>98</v>
      </c>
      <c r="G1158" s="3">
        <v>1</v>
      </c>
      <c r="H1158" s="3">
        <v>867</v>
      </c>
      <c r="S1158" s="3">
        <v>98</v>
      </c>
      <c r="AC1158">
        <v>7</v>
      </c>
      <c r="AM1158" s="3">
        <v>596</v>
      </c>
      <c r="AW1158">
        <v>14</v>
      </c>
      <c r="BG1158" s="3">
        <v>71</v>
      </c>
      <c r="BQ1158">
        <v>5</v>
      </c>
      <c r="CA1158">
        <v>27</v>
      </c>
      <c r="CK1158">
        <v>2</v>
      </c>
    </row>
    <row r="1159" spans="1:89">
      <c r="A1159" s="3">
        <v>7</v>
      </c>
      <c r="B1159" t="s">
        <v>1185</v>
      </c>
      <c r="C1159" s="3">
        <v>60</v>
      </c>
      <c r="G1159" s="3">
        <v>1</v>
      </c>
      <c r="H1159" s="3">
        <v>868</v>
      </c>
      <c r="O1159" s="3">
        <v>60</v>
      </c>
      <c r="Y1159">
        <v>7</v>
      </c>
      <c r="AI1159" s="3">
        <v>313</v>
      </c>
      <c r="AS1159">
        <v>8.57</v>
      </c>
      <c r="BC1159" s="3">
        <v>60</v>
      </c>
      <c r="BM1159">
        <v>7</v>
      </c>
    </row>
    <row r="1160" spans="1:89">
      <c r="A1160" s="3">
        <v>7</v>
      </c>
      <c r="B1160" t="s">
        <v>1186</v>
      </c>
      <c r="C1160" s="3">
        <v>118</v>
      </c>
      <c r="G1160" s="3">
        <v>1</v>
      </c>
      <c r="H1160" s="3">
        <v>868</v>
      </c>
      <c r="R1160" s="3">
        <v>118</v>
      </c>
      <c r="AB1160">
        <v>7</v>
      </c>
      <c r="AL1160" s="3">
        <v>665</v>
      </c>
      <c r="AV1160">
        <v>16.85</v>
      </c>
      <c r="BZ1160">
        <v>118</v>
      </c>
      <c r="CJ1160">
        <v>7</v>
      </c>
    </row>
    <row r="1161" spans="1:89">
      <c r="A1161" s="3">
        <v>7</v>
      </c>
      <c r="B1161" t="s">
        <v>1187</v>
      </c>
      <c r="C1161" s="3">
        <v>113</v>
      </c>
      <c r="G1161" s="3">
        <v>1</v>
      </c>
      <c r="H1161" s="3">
        <v>869</v>
      </c>
      <c r="M1161" s="3">
        <v>113</v>
      </c>
      <c r="W1161">
        <v>7</v>
      </c>
      <c r="AG1161" s="3">
        <v>616</v>
      </c>
      <c r="AQ1161">
        <v>16.14</v>
      </c>
      <c r="BA1161" s="3">
        <v>113</v>
      </c>
      <c r="BK1161">
        <v>7</v>
      </c>
    </row>
    <row r="1162" spans="1:89">
      <c r="A1162" s="3">
        <v>7</v>
      </c>
      <c r="B1162" t="s">
        <v>1188</v>
      </c>
      <c r="C1162" s="3">
        <v>106</v>
      </c>
      <c r="G1162" s="3">
        <v>1</v>
      </c>
      <c r="H1162" s="3">
        <v>870</v>
      </c>
      <c r="S1162" s="3">
        <v>106</v>
      </c>
      <c r="AC1162">
        <v>7</v>
      </c>
      <c r="AM1162" s="3">
        <v>573</v>
      </c>
      <c r="AW1162">
        <v>15.14</v>
      </c>
      <c r="BG1162" s="3">
        <v>106</v>
      </c>
      <c r="BQ1162">
        <v>7</v>
      </c>
    </row>
    <row r="1163" spans="1:89">
      <c r="A1163" s="3">
        <v>7</v>
      </c>
      <c r="B1163" t="s">
        <v>1189</v>
      </c>
      <c r="C1163" s="3">
        <v>102</v>
      </c>
      <c r="G1163" s="3">
        <v>1</v>
      </c>
      <c r="H1163" s="3">
        <v>870</v>
      </c>
      <c r="M1163" s="3">
        <v>102</v>
      </c>
      <c r="W1163">
        <v>7</v>
      </c>
      <c r="AG1163" s="3">
        <v>540</v>
      </c>
      <c r="AQ1163">
        <v>14.57</v>
      </c>
      <c r="BU1163">
        <v>102</v>
      </c>
      <c r="CE1163">
        <v>7</v>
      </c>
    </row>
    <row r="1164" spans="1:89">
      <c r="A1164" s="3">
        <v>7</v>
      </c>
      <c r="B1164" t="s">
        <v>1190</v>
      </c>
      <c r="C1164" s="3">
        <v>98</v>
      </c>
      <c r="G1164" s="3">
        <v>1</v>
      </c>
      <c r="H1164" s="3">
        <v>871</v>
      </c>
      <c r="S1164" s="3">
        <v>98</v>
      </c>
      <c r="AC1164">
        <v>7</v>
      </c>
      <c r="AM1164" s="3">
        <v>530</v>
      </c>
      <c r="AW1164">
        <v>14</v>
      </c>
      <c r="BG1164" s="3">
        <v>98</v>
      </c>
      <c r="BQ1164">
        <v>7</v>
      </c>
    </row>
    <row r="1165" spans="1:89">
      <c r="A1165" s="3">
        <v>7</v>
      </c>
      <c r="B1165" t="s">
        <v>1191</v>
      </c>
      <c r="C1165" s="3">
        <v>99</v>
      </c>
      <c r="G1165" s="3">
        <v>1</v>
      </c>
      <c r="H1165" s="3">
        <v>871</v>
      </c>
      <c r="O1165" s="3">
        <v>99</v>
      </c>
      <c r="Y1165">
        <v>7</v>
      </c>
      <c r="AI1165" s="3">
        <v>512</v>
      </c>
      <c r="AS1165">
        <v>14.14</v>
      </c>
      <c r="BW1165">
        <v>99</v>
      </c>
      <c r="CG1165">
        <v>7</v>
      </c>
    </row>
    <row r="1166" spans="1:89">
      <c r="A1166" s="3">
        <v>7</v>
      </c>
      <c r="B1166" t="s">
        <v>1192</v>
      </c>
      <c r="C1166" s="3">
        <v>75</v>
      </c>
      <c r="G1166" s="3">
        <v>1</v>
      </c>
      <c r="H1166" s="3">
        <v>872</v>
      </c>
      <c r="M1166" s="3">
        <v>75</v>
      </c>
      <c r="W1166">
        <v>7</v>
      </c>
      <c r="AG1166" s="3">
        <v>473</v>
      </c>
      <c r="AQ1166">
        <v>10.71</v>
      </c>
      <c r="BA1166" s="3">
        <v>75</v>
      </c>
      <c r="BK1166">
        <v>7</v>
      </c>
    </row>
    <row r="1167" spans="1:89">
      <c r="A1167" s="3">
        <v>7</v>
      </c>
      <c r="B1167" t="s">
        <v>1193</v>
      </c>
      <c r="C1167" s="3">
        <v>102</v>
      </c>
      <c r="G1167" s="3">
        <v>1</v>
      </c>
      <c r="H1167" s="3">
        <v>873</v>
      </c>
      <c r="M1167" s="3">
        <v>102</v>
      </c>
      <c r="W1167">
        <v>7</v>
      </c>
      <c r="AG1167" s="3">
        <v>540</v>
      </c>
      <c r="AQ1167">
        <v>14.57</v>
      </c>
      <c r="BA1167" s="3">
        <v>102</v>
      </c>
      <c r="BK1167">
        <v>7</v>
      </c>
    </row>
    <row r="1168" spans="1:89">
      <c r="A1168" s="3">
        <v>7</v>
      </c>
      <c r="B1168" t="s">
        <v>1194</v>
      </c>
      <c r="C1168" s="3">
        <v>119</v>
      </c>
      <c r="G1168" s="3">
        <v>1</v>
      </c>
      <c r="H1168" s="3">
        <v>874</v>
      </c>
      <c r="Q1168" s="3">
        <v>119</v>
      </c>
      <c r="AA1168">
        <v>7</v>
      </c>
      <c r="AK1168" s="3">
        <v>633</v>
      </c>
      <c r="AU1168">
        <v>17</v>
      </c>
      <c r="BE1168" s="3">
        <v>119</v>
      </c>
      <c r="BO1168">
        <v>7</v>
      </c>
    </row>
    <row r="1169" spans="1:89">
      <c r="A1169" s="3">
        <v>7</v>
      </c>
      <c r="B1169" t="s">
        <v>1195</v>
      </c>
      <c r="C1169" s="3">
        <v>108</v>
      </c>
      <c r="G1169" s="3">
        <v>1</v>
      </c>
      <c r="H1169" s="3">
        <v>875</v>
      </c>
      <c r="R1169" s="3">
        <v>108</v>
      </c>
      <c r="AB1169">
        <v>7</v>
      </c>
      <c r="AL1169" s="3">
        <v>564</v>
      </c>
      <c r="AV1169">
        <v>15.42</v>
      </c>
      <c r="BF1169" s="3">
        <v>108</v>
      </c>
      <c r="BP1169">
        <v>7</v>
      </c>
    </row>
    <row r="1170" spans="1:89">
      <c r="A1170" s="3">
        <v>7</v>
      </c>
      <c r="B1170" t="s">
        <v>1196</v>
      </c>
      <c r="C1170" s="3">
        <v>83</v>
      </c>
      <c r="G1170" s="3">
        <v>1</v>
      </c>
      <c r="H1170" s="3">
        <v>875</v>
      </c>
      <c r="O1170" s="3">
        <v>83</v>
      </c>
      <c r="Y1170">
        <v>7</v>
      </c>
      <c r="AI1170" s="3">
        <v>437</v>
      </c>
      <c r="AS1170">
        <v>11.85</v>
      </c>
      <c r="BW1170">
        <v>83</v>
      </c>
      <c r="CG1170">
        <v>7</v>
      </c>
    </row>
    <row r="1171" spans="1:89">
      <c r="A1171" s="3">
        <v>7</v>
      </c>
      <c r="B1171" t="s">
        <v>1197</v>
      </c>
      <c r="C1171" s="3">
        <v>98</v>
      </c>
      <c r="G1171" s="3">
        <v>1</v>
      </c>
      <c r="H1171" s="3">
        <v>876</v>
      </c>
      <c r="R1171" s="3">
        <v>98</v>
      </c>
      <c r="AB1171">
        <v>7</v>
      </c>
      <c r="AL1171" s="3">
        <v>508</v>
      </c>
      <c r="AV1171">
        <v>14</v>
      </c>
      <c r="BF1171" s="3">
        <v>98</v>
      </c>
      <c r="BP1171">
        <v>7</v>
      </c>
    </row>
    <row r="1172" spans="1:89">
      <c r="A1172" s="3">
        <v>7</v>
      </c>
      <c r="B1172" t="s">
        <v>1198</v>
      </c>
      <c r="C1172" s="3">
        <v>141</v>
      </c>
      <c r="G1172" s="3">
        <v>1</v>
      </c>
      <c r="H1172" s="3">
        <v>877</v>
      </c>
      <c r="Q1172" s="3">
        <v>141</v>
      </c>
      <c r="AA1172">
        <v>7</v>
      </c>
      <c r="AK1172" s="3">
        <v>668</v>
      </c>
      <c r="AU1172">
        <v>20.14</v>
      </c>
      <c r="BE1172" s="3">
        <v>141</v>
      </c>
      <c r="BO1172">
        <v>7</v>
      </c>
    </row>
    <row r="1173" spans="1:89">
      <c r="A1173" s="3">
        <v>7</v>
      </c>
      <c r="B1173" t="s">
        <v>1199</v>
      </c>
      <c r="C1173" s="3">
        <v>99</v>
      </c>
      <c r="G1173" s="3">
        <v>1</v>
      </c>
      <c r="H1173" s="3">
        <v>878</v>
      </c>
      <c r="O1173" s="3">
        <v>99</v>
      </c>
      <c r="Y1173">
        <v>7</v>
      </c>
      <c r="AI1173" s="3">
        <v>512</v>
      </c>
      <c r="AS1173">
        <v>14.14</v>
      </c>
      <c r="BC1173" s="3">
        <v>99</v>
      </c>
      <c r="BM1173">
        <v>7</v>
      </c>
    </row>
    <row r="1174" spans="1:89">
      <c r="A1174" s="3">
        <v>7</v>
      </c>
      <c r="B1174" t="s">
        <v>1200</v>
      </c>
      <c r="C1174" s="3">
        <v>100</v>
      </c>
      <c r="G1174" s="3">
        <v>1</v>
      </c>
      <c r="H1174" s="3">
        <v>879</v>
      </c>
      <c r="P1174" s="3">
        <v>100</v>
      </c>
      <c r="Z1174">
        <v>7</v>
      </c>
      <c r="AJ1174" s="3">
        <v>504</v>
      </c>
      <c r="AT1174">
        <v>14.28</v>
      </c>
      <c r="BD1174" s="3">
        <v>100</v>
      </c>
      <c r="BN1174">
        <v>7</v>
      </c>
    </row>
    <row r="1175" spans="1:89">
      <c r="A1175" s="3">
        <v>7</v>
      </c>
      <c r="B1175" t="s">
        <v>1201</v>
      </c>
      <c r="C1175" s="3">
        <v>131</v>
      </c>
      <c r="G1175" s="3">
        <v>1</v>
      </c>
      <c r="H1175" s="3">
        <v>880</v>
      </c>
      <c r="R1175" s="3">
        <v>131</v>
      </c>
      <c r="AB1175">
        <v>7</v>
      </c>
      <c r="AL1175" s="3">
        <v>666</v>
      </c>
      <c r="AV1175">
        <v>18.71</v>
      </c>
      <c r="BF1175" s="3">
        <v>131</v>
      </c>
      <c r="BP1175">
        <v>7</v>
      </c>
    </row>
    <row r="1176" spans="1:89">
      <c r="A1176" s="3">
        <v>7</v>
      </c>
      <c r="B1176" t="s">
        <v>1202</v>
      </c>
      <c r="C1176" s="3">
        <v>115</v>
      </c>
      <c r="G1176" s="3">
        <v>2</v>
      </c>
      <c r="H1176" s="3">
        <v>881</v>
      </c>
      <c r="O1176" s="3">
        <v>46</v>
      </c>
      <c r="Q1176" s="3">
        <v>69</v>
      </c>
      <c r="Y1176">
        <v>5</v>
      </c>
      <c r="AA1176">
        <v>2</v>
      </c>
      <c r="AI1176" s="3">
        <v>248</v>
      </c>
      <c r="AK1176" s="3">
        <v>366</v>
      </c>
      <c r="AS1176">
        <v>9</v>
      </c>
      <c r="AU1176">
        <v>34</v>
      </c>
      <c r="BC1176" s="3">
        <v>46</v>
      </c>
      <c r="BE1176" s="3">
        <v>69</v>
      </c>
      <c r="BM1176">
        <v>5</v>
      </c>
      <c r="BO1176">
        <v>2</v>
      </c>
    </row>
    <row r="1177" spans="1:89">
      <c r="A1177" s="3">
        <v>7</v>
      </c>
      <c r="B1177" t="s">
        <v>1203</v>
      </c>
      <c r="C1177" s="3">
        <v>146</v>
      </c>
      <c r="G1177" s="3">
        <v>1</v>
      </c>
      <c r="H1177" s="3">
        <v>882</v>
      </c>
      <c r="Q1177" s="3">
        <v>146</v>
      </c>
      <c r="AA1177">
        <v>7</v>
      </c>
      <c r="AK1177" s="3">
        <v>777</v>
      </c>
      <c r="AU1177">
        <v>20.85</v>
      </c>
      <c r="BE1177" s="3">
        <v>146</v>
      </c>
      <c r="BO1177">
        <v>7</v>
      </c>
    </row>
    <row r="1178" spans="1:89">
      <c r="A1178" s="3">
        <v>7</v>
      </c>
      <c r="B1178" t="s">
        <v>1204</v>
      </c>
      <c r="C1178" s="3">
        <v>118</v>
      </c>
      <c r="G1178" s="3">
        <v>1</v>
      </c>
      <c r="H1178" s="3">
        <v>883</v>
      </c>
      <c r="R1178" s="3">
        <v>118</v>
      </c>
      <c r="AB1178">
        <v>7</v>
      </c>
      <c r="AL1178" s="3">
        <v>594</v>
      </c>
      <c r="AV1178">
        <v>16.85</v>
      </c>
      <c r="BF1178" s="3">
        <v>118</v>
      </c>
      <c r="BP1178">
        <v>7</v>
      </c>
    </row>
    <row r="1179" spans="1:89">
      <c r="A1179" s="3">
        <v>7</v>
      </c>
      <c r="B1179" t="s">
        <v>1205</v>
      </c>
      <c r="C1179" s="3">
        <v>84</v>
      </c>
      <c r="G1179" s="3">
        <v>1</v>
      </c>
      <c r="H1179" s="3">
        <v>884</v>
      </c>
      <c r="O1179" s="3">
        <v>84</v>
      </c>
      <c r="Y1179">
        <v>7</v>
      </c>
      <c r="AI1179" s="3">
        <v>442</v>
      </c>
      <c r="AS1179">
        <v>12</v>
      </c>
      <c r="BC1179" s="3">
        <v>84</v>
      </c>
      <c r="BM1179">
        <v>7</v>
      </c>
    </row>
    <row r="1180" spans="1:89">
      <c r="A1180" s="3">
        <v>7</v>
      </c>
      <c r="B1180" t="s">
        <v>1206</v>
      </c>
      <c r="C1180" s="3">
        <v>98</v>
      </c>
      <c r="G1180" s="3">
        <v>1</v>
      </c>
      <c r="H1180" s="3">
        <v>884</v>
      </c>
      <c r="S1180" s="3">
        <v>98</v>
      </c>
      <c r="AC1180">
        <v>7</v>
      </c>
      <c r="AM1180" s="3">
        <v>530</v>
      </c>
      <c r="AW1180">
        <v>14</v>
      </c>
      <c r="CA1180">
        <v>98</v>
      </c>
      <c r="CK1180">
        <v>7</v>
      </c>
    </row>
    <row r="1181" spans="1:89">
      <c r="A1181" s="3">
        <v>7</v>
      </c>
      <c r="B1181" t="s">
        <v>1207</v>
      </c>
      <c r="C1181" s="3">
        <v>85</v>
      </c>
      <c r="G1181" s="3">
        <v>1</v>
      </c>
      <c r="H1181" s="3">
        <v>885</v>
      </c>
      <c r="J1181" s="3">
        <v>85</v>
      </c>
      <c r="T1181">
        <v>7</v>
      </c>
      <c r="AD1181" s="3">
        <v>459</v>
      </c>
      <c r="AN1181">
        <v>12.14</v>
      </c>
      <c r="AX1181" s="3">
        <v>85</v>
      </c>
      <c r="BH1181">
        <v>7</v>
      </c>
    </row>
    <row r="1182" spans="1:89">
      <c r="A1182" s="3">
        <v>7</v>
      </c>
      <c r="B1182" t="s">
        <v>1208</v>
      </c>
      <c r="C1182" s="3">
        <v>60</v>
      </c>
      <c r="G1182" s="3">
        <v>2</v>
      </c>
      <c r="H1182" s="3">
        <v>886</v>
      </c>
      <c r="L1182" s="3">
        <v>34</v>
      </c>
      <c r="N1182" s="3">
        <v>26</v>
      </c>
      <c r="V1182">
        <v>4</v>
      </c>
      <c r="X1182">
        <v>3</v>
      </c>
      <c r="AF1182" s="3">
        <v>162</v>
      </c>
      <c r="AH1182" s="3">
        <v>129</v>
      </c>
      <c r="AP1182">
        <v>8</v>
      </c>
      <c r="AR1182">
        <v>8.66</v>
      </c>
      <c r="AZ1182" s="3">
        <v>34</v>
      </c>
      <c r="BB1182" s="3">
        <v>26</v>
      </c>
      <c r="BJ1182">
        <v>4</v>
      </c>
      <c r="BL1182">
        <v>3</v>
      </c>
    </row>
    <row r="1183" spans="1:89">
      <c r="A1183" s="3">
        <v>7</v>
      </c>
      <c r="B1183" t="s">
        <v>1209</v>
      </c>
      <c r="C1183" s="3">
        <v>83</v>
      </c>
      <c r="G1183" s="3">
        <v>1</v>
      </c>
      <c r="H1183" s="3">
        <v>887</v>
      </c>
      <c r="R1183" s="3">
        <v>83</v>
      </c>
      <c r="AB1183">
        <v>7</v>
      </c>
      <c r="AL1183" s="3">
        <v>454</v>
      </c>
      <c r="AV1183">
        <v>11.85</v>
      </c>
      <c r="BF1183" s="3">
        <v>83</v>
      </c>
      <c r="BP1183">
        <v>7</v>
      </c>
    </row>
    <row r="1184" spans="1:89">
      <c r="A1184" s="3">
        <v>7</v>
      </c>
      <c r="B1184" t="s">
        <v>1210</v>
      </c>
      <c r="C1184" s="3">
        <v>149</v>
      </c>
      <c r="G1184" s="3">
        <v>1</v>
      </c>
      <c r="H1184" s="3">
        <v>887</v>
      </c>
      <c r="S1184" s="3">
        <v>149</v>
      </c>
      <c r="AC1184">
        <v>7</v>
      </c>
      <c r="AM1184" s="3">
        <v>804</v>
      </c>
      <c r="AW1184">
        <v>21.28</v>
      </c>
      <c r="CA1184">
        <v>149</v>
      </c>
      <c r="CK1184">
        <v>7</v>
      </c>
    </row>
    <row r="1185" spans="1:88">
      <c r="A1185" s="3">
        <v>7</v>
      </c>
      <c r="B1185" t="s">
        <v>1211</v>
      </c>
      <c r="C1185" s="3">
        <v>73</v>
      </c>
      <c r="G1185" s="3">
        <v>1</v>
      </c>
      <c r="H1185" s="3">
        <v>888</v>
      </c>
      <c r="Q1185" s="3">
        <v>73</v>
      </c>
      <c r="AA1185">
        <v>7</v>
      </c>
      <c r="AK1185" s="3">
        <v>391</v>
      </c>
      <c r="AU1185">
        <v>10.42</v>
      </c>
      <c r="BE1185" s="3">
        <v>73</v>
      </c>
      <c r="BO1185">
        <v>7</v>
      </c>
    </row>
    <row r="1186" spans="1:88">
      <c r="A1186" s="3">
        <v>7</v>
      </c>
      <c r="B1186" t="s">
        <v>1212</v>
      </c>
      <c r="C1186" s="3">
        <v>118</v>
      </c>
      <c r="G1186" s="3">
        <v>1</v>
      </c>
      <c r="H1186" s="3">
        <v>889</v>
      </c>
      <c r="R1186" s="3">
        <v>118</v>
      </c>
      <c r="AB1186">
        <v>7</v>
      </c>
      <c r="AL1186" s="3">
        <v>665</v>
      </c>
      <c r="AV1186">
        <v>16.85</v>
      </c>
      <c r="BF1186" s="3">
        <v>118</v>
      </c>
      <c r="BP1186">
        <v>7</v>
      </c>
    </row>
    <row r="1187" spans="1:88">
      <c r="A1187" s="3">
        <v>7</v>
      </c>
      <c r="B1187" t="s">
        <v>1213</v>
      </c>
      <c r="C1187" s="3">
        <v>83</v>
      </c>
      <c r="G1187" s="3">
        <v>1</v>
      </c>
      <c r="H1187" s="3">
        <v>890</v>
      </c>
      <c r="S1187" s="3">
        <v>83</v>
      </c>
      <c r="AC1187">
        <v>7</v>
      </c>
      <c r="AM1187" s="3">
        <v>422</v>
      </c>
      <c r="AW1187">
        <v>11.85</v>
      </c>
      <c r="BG1187" s="3">
        <v>83</v>
      </c>
      <c r="BQ1187">
        <v>7</v>
      </c>
    </row>
    <row r="1188" spans="1:88">
      <c r="A1188" s="3">
        <v>7</v>
      </c>
      <c r="B1188" t="s">
        <v>1214</v>
      </c>
      <c r="C1188" s="3">
        <v>167</v>
      </c>
      <c r="G1188" s="3">
        <v>1</v>
      </c>
      <c r="H1188" s="3">
        <v>891</v>
      </c>
      <c r="Q1188" s="3">
        <v>167</v>
      </c>
      <c r="AA1188">
        <v>7</v>
      </c>
      <c r="AK1188" s="3">
        <v>880</v>
      </c>
      <c r="AU1188">
        <v>23.85</v>
      </c>
      <c r="BE1188" s="3">
        <v>167</v>
      </c>
      <c r="BO1188">
        <v>7</v>
      </c>
    </row>
    <row r="1189" spans="1:88">
      <c r="A1189" s="3">
        <v>7</v>
      </c>
      <c r="B1189" t="s">
        <v>1215</v>
      </c>
      <c r="C1189" s="3">
        <v>83</v>
      </c>
      <c r="G1189" s="3">
        <v>1</v>
      </c>
      <c r="H1189" s="3">
        <v>892</v>
      </c>
      <c r="S1189" s="3">
        <v>83</v>
      </c>
      <c r="AC1189">
        <v>7</v>
      </c>
      <c r="AM1189" s="3">
        <v>435</v>
      </c>
      <c r="AW1189">
        <v>11.85</v>
      </c>
      <c r="BG1189" s="3">
        <v>83</v>
      </c>
      <c r="BQ1189">
        <v>7</v>
      </c>
    </row>
    <row r="1190" spans="1:88">
      <c r="A1190" s="3">
        <v>7</v>
      </c>
      <c r="B1190" t="s">
        <v>1216</v>
      </c>
      <c r="C1190" s="3">
        <v>90</v>
      </c>
      <c r="G1190" s="3">
        <v>2</v>
      </c>
      <c r="H1190" s="3">
        <v>893</v>
      </c>
      <c r="L1190" s="3">
        <v>64</v>
      </c>
      <c r="O1190" s="3">
        <v>26</v>
      </c>
      <c r="V1190">
        <v>5</v>
      </c>
      <c r="Y1190">
        <v>2</v>
      </c>
      <c r="AF1190" s="3">
        <v>340</v>
      </c>
      <c r="AI1190" s="3">
        <v>152</v>
      </c>
      <c r="AP1190">
        <v>12</v>
      </c>
      <c r="AS1190">
        <v>13</v>
      </c>
      <c r="AZ1190" s="3">
        <v>64</v>
      </c>
      <c r="BC1190" s="3">
        <v>26</v>
      </c>
      <c r="BJ1190">
        <v>5</v>
      </c>
      <c r="BM1190">
        <v>2</v>
      </c>
    </row>
    <row r="1191" spans="1:88">
      <c r="A1191" s="3">
        <v>7</v>
      </c>
      <c r="B1191" t="s">
        <v>1217</v>
      </c>
      <c r="C1191" s="3">
        <v>103</v>
      </c>
      <c r="G1191" s="3">
        <v>1</v>
      </c>
      <c r="H1191" s="3">
        <v>894</v>
      </c>
      <c r="R1191" s="3">
        <v>103</v>
      </c>
      <c r="AB1191">
        <v>7</v>
      </c>
      <c r="AL1191" s="3">
        <v>510</v>
      </c>
      <c r="AV1191">
        <v>14.71</v>
      </c>
      <c r="BF1191" s="3">
        <v>27</v>
      </c>
      <c r="BP1191">
        <v>2</v>
      </c>
      <c r="BZ1191">
        <v>76</v>
      </c>
      <c r="CJ1191">
        <v>5</v>
      </c>
    </row>
    <row r="1192" spans="1:88">
      <c r="A1192" s="3">
        <v>7</v>
      </c>
      <c r="B1192" t="s">
        <v>1218</v>
      </c>
      <c r="C1192" s="3">
        <v>90</v>
      </c>
      <c r="G1192" s="3">
        <v>1</v>
      </c>
      <c r="H1192" s="3">
        <v>895</v>
      </c>
      <c r="R1192" s="3">
        <v>90</v>
      </c>
      <c r="AB1192">
        <v>7</v>
      </c>
      <c r="AL1192" s="3">
        <v>472</v>
      </c>
      <c r="AV1192">
        <v>12.85</v>
      </c>
      <c r="BF1192" s="3">
        <v>90</v>
      </c>
      <c r="BP1192">
        <v>7</v>
      </c>
    </row>
    <row r="1193" spans="1:88">
      <c r="A1193" s="3">
        <v>7</v>
      </c>
      <c r="B1193" t="s">
        <v>1219</v>
      </c>
      <c r="C1193" s="3">
        <v>56</v>
      </c>
      <c r="G1193" s="3">
        <v>2</v>
      </c>
      <c r="H1193" s="3">
        <v>896</v>
      </c>
      <c r="K1193" s="3">
        <v>40</v>
      </c>
      <c r="P1193" s="3">
        <v>16</v>
      </c>
      <c r="U1193">
        <v>4</v>
      </c>
      <c r="Z1193">
        <v>3</v>
      </c>
      <c r="AE1193" s="3">
        <v>180</v>
      </c>
      <c r="AJ1193" s="3">
        <v>106</v>
      </c>
      <c r="AO1193">
        <v>10</v>
      </c>
      <c r="AT1193">
        <v>5.33</v>
      </c>
      <c r="AY1193" s="3">
        <v>40</v>
      </c>
      <c r="BD1193" s="3">
        <v>16</v>
      </c>
      <c r="BI1193">
        <v>4</v>
      </c>
      <c r="BN1193">
        <v>3</v>
      </c>
    </row>
    <row r="1194" spans="1:88">
      <c r="A1194" s="3">
        <v>7</v>
      </c>
      <c r="B1194" t="s">
        <v>1220</v>
      </c>
      <c r="C1194" s="3">
        <v>96</v>
      </c>
      <c r="G1194" s="3">
        <v>1</v>
      </c>
      <c r="H1194" s="3">
        <v>896</v>
      </c>
      <c r="M1194" s="3">
        <v>96</v>
      </c>
      <c r="W1194">
        <v>7</v>
      </c>
      <c r="AG1194" s="3">
        <v>520</v>
      </c>
      <c r="AQ1194">
        <v>13.71</v>
      </c>
      <c r="BU1194">
        <v>96</v>
      </c>
      <c r="CE1194">
        <v>7</v>
      </c>
    </row>
    <row r="1195" spans="1:88">
      <c r="A1195" s="3">
        <v>6</v>
      </c>
      <c r="B1195" t="s">
        <v>1221</v>
      </c>
      <c r="C1195" s="3">
        <v>83</v>
      </c>
      <c r="G1195" s="3">
        <v>2</v>
      </c>
      <c r="H1195" s="3">
        <v>897</v>
      </c>
      <c r="O1195" s="3">
        <v>35</v>
      </c>
      <c r="R1195" s="3">
        <v>48</v>
      </c>
      <c r="Y1195">
        <v>3</v>
      </c>
      <c r="AB1195">
        <v>3</v>
      </c>
      <c r="AI1195" s="3">
        <v>190</v>
      </c>
      <c r="AL1195" s="3">
        <v>273</v>
      </c>
      <c r="AS1195">
        <v>11.66</v>
      </c>
      <c r="AV1195">
        <v>16</v>
      </c>
      <c r="BC1195" s="3">
        <v>35</v>
      </c>
      <c r="BF1195" s="3">
        <v>48</v>
      </c>
      <c r="BM1195">
        <v>3</v>
      </c>
      <c r="BP1195">
        <v>3</v>
      </c>
    </row>
    <row r="1196" spans="1:88">
      <c r="A1196" s="3">
        <v>6</v>
      </c>
      <c r="B1196" t="s">
        <v>1222</v>
      </c>
      <c r="C1196" s="3">
        <v>94</v>
      </c>
      <c r="G1196" s="3">
        <v>2</v>
      </c>
      <c r="H1196" s="3">
        <v>897</v>
      </c>
      <c r="J1196" s="3">
        <v>17</v>
      </c>
      <c r="L1196" s="3">
        <v>77</v>
      </c>
      <c r="T1196">
        <v>2</v>
      </c>
      <c r="V1196">
        <v>4</v>
      </c>
      <c r="AD1196" s="3">
        <v>99</v>
      </c>
      <c r="AF1196" s="3">
        <v>411</v>
      </c>
      <c r="AN1196">
        <v>8</v>
      </c>
      <c r="AP1196">
        <v>19</v>
      </c>
      <c r="BR1196">
        <v>17</v>
      </c>
      <c r="BT1196">
        <v>77</v>
      </c>
      <c r="CB1196">
        <v>2</v>
      </c>
      <c r="CD1196">
        <v>4</v>
      </c>
    </row>
    <row r="1197" spans="1:88">
      <c r="A1197" s="3">
        <v>6</v>
      </c>
      <c r="B1197" t="s">
        <v>1223</v>
      </c>
      <c r="C1197" s="3">
        <v>86</v>
      </c>
      <c r="G1197" s="3">
        <v>1</v>
      </c>
      <c r="H1197" s="3">
        <v>898</v>
      </c>
      <c r="J1197" s="3">
        <v>86</v>
      </c>
      <c r="T1197">
        <v>6</v>
      </c>
      <c r="AD1197" s="3">
        <v>494</v>
      </c>
      <c r="AN1197">
        <v>14.33</v>
      </c>
      <c r="AX1197" s="3">
        <v>86</v>
      </c>
      <c r="BH1197">
        <v>6</v>
      </c>
    </row>
    <row r="1198" spans="1:88">
      <c r="A1198" s="3">
        <v>6</v>
      </c>
      <c r="B1198" t="s">
        <v>1224</v>
      </c>
      <c r="C1198" s="3">
        <v>90</v>
      </c>
      <c r="G1198" s="3">
        <v>1</v>
      </c>
      <c r="H1198" s="3">
        <v>898</v>
      </c>
      <c r="M1198" s="3">
        <v>90</v>
      </c>
      <c r="W1198">
        <v>6</v>
      </c>
      <c r="AG1198" s="3">
        <v>486</v>
      </c>
      <c r="AQ1198">
        <v>15</v>
      </c>
      <c r="BU1198">
        <v>90</v>
      </c>
      <c r="CE1198">
        <v>6</v>
      </c>
    </row>
    <row r="1199" spans="1:88">
      <c r="A1199" s="3">
        <v>6</v>
      </c>
      <c r="B1199" t="s">
        <v>1225</v>
      </c>
      <c r="C1199" s="3">
        <v>111</v>
      </c>
      <c r="G1199" s="3">
        <v>1</v>
      </c>
      <c r="H1199" s="3">
        <v>898</v>
      </c>
      <c r="M1199" s="3">
        <v>111</v>
      </c>
      <c r="W1199">
        <v>6</v>
      </c>
      <c r="AG1199" s="3">
        <v>579</v>
      </c>
      <c r="AQ1199">
        <v>18</v>
      </c>
      <c r="BU1199">
        <v>111</v>
      </c>
      <c r="CE1199">
        <v>6</v>
      </c>
    </row>
    <row r="1200" spans="1:88">
      <c r="A1200" s="3">
        <v>6</v>
      </c>
      <c r="B1200" t="s">
        <v>1226</v>
      </c>
      <c r="C1200" s="3">
        <v>94</v>
      </c>
      <c r="G1200" s="3">
        <v>2</v>
      </c>
      <c r="H1200" s="3">
        <v>899</v>
      </c>
      <c r="J1200" s="3">
        <v>17</v>
      </c>
      <c r="L1200" s="3">
        <v>77</v>
      </c>
      <c r="T1200">
        <v>2</v>
      </c>
      <c r="V1200">
        <v>4</v>
      </c>
      <c r="AD1200" s="3">
        <v>99</v>
      </c>
      <c r="AF1200" s="3">
        <v>411</v>
      </c>
      <c r="AN1200">
        <v>8</v>
      </c>
      <c r="AP1200">
        <v>19</v>
      </c>
      <c r="AX1200" s="3">
        <v>17</v>
      </c>
      <c r="AZ1200" s="3">
        <v>77</v>
      </c>
      <c r="BH1200">
        <v>2</v>
      </c>
      <c r="BJ1200">
        <v>4</v>
      </c>
    </row>
    <row r="1201" spans="1:89">
      <c r="A1201" s="3">
        <v>6</v>
      </c>
      <c r="B1201" t="s">
        <v>1227</v>
      </c>
      <c r="C1201" s="3">
        <v>77</v>
      </c>
      <c r="G1201" s="3">
        <v>1</v>
      </c>
      <c r="H1201" s="3">
        <v>900</v>
      </c>
      <c r="O1201" s="3">
        <v>77</v>
      </c>
      <c r="Y1201">
        <v>6</v>
      </c>
      <c r="AI1201" s="3">
        <v>431</v>
      </c>
      <c r="AS1201">
        <v>12.83</v>
      </c>
      <c r="BC1201" s="3">
        <v>77</v>
      </c>
      <c r="BM1201">
        <v>6</v>
      </c>
    </row>
    <row r="1202" spans="1:89">
      <c r="A1202" s="3">
        <v>6</v>
      </c>
      <c r="B1202" t="s">
        <v>1228</v>
      </c>
      <c r="C1202" s="3">
        <v>76</v>
      </c>
      <c r="G1202" s="3">
        <v>1</v>
      </c>
      <c r="H1202" s="3">
        <v>900</v>
      </c>
      <c r="Q1202" s="3">
        <v>76</v>
      </c>
      <c r="AA1202">
        <v>6</v>
      </c>
      <c r="AK1202" s="3">
        <v>392</v>
      </c>
      <c r="AU1202">
        <v>12.66</v>
      </c>
      <c r="BY1202">
        <v>76</v>
      </c>
      <c r="CI1202">
        <v>6</v>
      </c>
    </row>
    <row r="1203" spans="1:89">
      <c r="A1203" s="3">
        <v>6</v>
      </c>
      <c r="B1203" t="s">
        <v>1229</v>
      </c>
      <c r="C1203" s="3">
        <v>77</v>
      </c>
      <c r="G1203" s="3">
        <v>1</v>
      </c>
      <c r="H1203" s="3">
        <v>901</v>
      </c>
      <c r="Q1203" s="3">
        <v>77</v>
      </c>
      <c r="AA1203">
        <v>6</v>
      </c>
      <c r="AK1203" s="3">
        <v>385</v>
      </c>
      <c r="AU1203">
        <v>12.83</v>
      </c>
      <c r="BE1203" s="3">
        <v>77</v>
      </c>
      <c r="BO1203">
        <v>6</v>
      </c>
    </row>
    <row r="1204" spans="1:89">
      <c r="A1204" s="3">
        <v>6</v>
      </c>
      <c r="B1204" t="s">
        <v>1230</v>
      </c>
      <c r="C1204" s="3">
        <v>91</v>
      </c>
      <c r="G1204" s="3">
        <v>1</v>
      </c>
      <c r="H1204" s="3">
        <v>902</v>
      </c>
      <c r="O1204" s="3">
        <v>91</v>
      </c>
      <c r="Y1204">
        <v>6</v>
      </c>
      <c r="AI1204" s="3">
        <v>463</v>
      </c>
      <c r="AS1204">
        <v>15.16</v>
      </c>
      <c r="BC1204" s="3">
        <v>91</v>
      </c>
      <c r="BM1204">
        <v>6</v>
      </c>
    </row>
    <row r="1205" spans="1:89">
      <c r="A1205" s="3">
        <v>6</v>
      </c>
      <c r="B1205" t="s">
        <v>1231</v>
      </c>
      <c r="C1205" s="3">
        <v>90</v>
      </c>
      <c r="G1205" s="3">
        <v>1</v>
      </c>
      <c r="H1205" s="3">
        <v>902</v>
      </c>
      <c r="M1205" s="3">
        <v>90</v>
      </c>
      <c r="W1205">
        <v>6</v>
      </c>
      <c r="AG1205" s="3">
        <v>486</v>
      </c>
      <c r="AQ1205">
        <v>15</v>
      </c>
      <c r="BU1205">
        <v>90</v>
      </c>
      <c r="CE1205">
        <v>6</v>
      </c>
    </row>
    <row r="1206" spans="1:89">
      <c r="A1206" s="3">
        <v>6</v>
      </c>
      <c r="B1206" t="s">
        <v>1232</v>
      </c>
      <c r="C1206" s="3">
        <v>78</v>
      </c>
      <c r="G1206" s="3">
        <v>1</v>
      </c>
      <c r="H1206" s="3">
        <v>903</v>
      </c>
      <c r="Q1206" s="3">
        <v>78</v>
      </c>
      <c r="AA1206">
        <v>6</v>
      </c>
      <c r="AK1206" s="3">
        <v>387</v>
      </c>
      <c r="AU1206">
        <v>13</v>
      </c>
      <c r="BE1206" s="3">
        <v>78</v>
      </c>
      <c r="BO1206">
        <v>6</v>
      </c>
    </row>
    <row r="1207" spans="1:89">
      <c r="A1207" s="3">
        <v>6</v>
      </c>
      <c r="B1207" t="s">
        <v>1233</v>
      </c>
      <c r="C1207" s="3">
        <v>86</v>
      </c>
      <c r="G1207" s="3">
        <v>1</v>
      </c>
      <c r="H1207" s="3">
        <v>903</v>
      </c>
      <c r="J1207" s="3">
        <v>86</v>
      </c>
      <c r="T1207">
        <v>6</v>
      </c>
      <c r="AD1207" s="3">
        <v>494</v>
      </c>
      <c r="AN1207">
        <v>14.33</v>
      </c>
      <c r="BR1207">
        <v>86</v>
      </c>
      <c r="CB1207">
        <v>6</v>
      </c>
    </row>
    <row r="1208" spans="1:89">
      <c r="A1208" s="3">
        <v>6</v>
      </c>
      <c r="B1208" t="s">
        <v>1234</v>
      </c>
      <c r="C1208" s="3">
        <v>63</v>
      </c>
      <c r="G1208" s="3">
        <v>1</v>
      </c>
      <c r="H1208" s="3">
        <v>904</v>
      </c>
      <c r="M1208" s="3">
        <v>63</v>
      </c>
      <c r="W1208">
        <v>6</v>
      </c>
      <c r="AG1208" s="3">
        <v>367</v>
      </c>
      <c r="AQ1208">
        <v>10</v>
      </c>
      <c r="BA1208" s="3">
        <v>47</v>
      </c>
      <c r="BK1208">
        <v>4</v>
      </c>
      <c r="BU1208">
        <v>16</v>
      </c>
      <c r="CE1208">
        <v>2</v>
      </c>
    </row>
    <row r="1209" spans="1:89">
      <c r="A1209" s="3">
        <v>6</v>
      </c>
      <c r="B1209" t="s">
        <v>1235</v>
      </c>
      <c r="C1209" s="3">
        <v>61</v>
      </c>
      <c r="G1209" s="3">
        <v>1</v>
      </c>
      <c r="H1209" s="3">
        <v>905</v>
      </c>
      <c r="S1209" s="3">
        <v>61</v>
      </c>
      <c r="AC1209">
        <v>6</v>
      </c>
      <c r="AM1209" s="3">
        <v>340</v>
      </c>
      <c r="AW1209">
        <v>10.16</v>
      </c>
      <c r="BG1209" s="3">
        <v>61</v>
      </c>
      <c r="BQ1209">
        <v>6</v>
      </c>
    </row>
    <row r="1210" spans="1:89">
      <c r="A1210" s="3">
        <v>6</v>
      </c>
      <c r="B1210" t="s">
        <v>1236</v>
      </c>
      <c r="C1210" s="3">
        <v>117</v>
      </c>
      <c r="G1210" s="3">
        <v>1</v>
      </c>
      <c r="H1210" s="3">
        <v>906</v>
      </c>
      <c r="M1210" s="3">
        <v>117</v>
      </c>
      <c r="W1210">
        <v>6</v>
      </c>
      <c r="AG1210" s="3">
        <v>585</v>
      </c>
      <c r="AQ1210">
        <v>19</v>
      </c>
      <c r="BA1210" s="3">
        <v>117</v>
      </c>
      <c r="BK1210">
        <v>6</v>
      </c>
    </row>
    <row r="1211" spans="1:89">
      <c r="A1211" s="3">
        <v>6</v>
      </c>
      <c r="B1211" t="s">
        <v>1237</v>
      </c>
      <c r="C1211" s="3">
        <v>107</v>
      </c>
      <c r="G1211" s="3">
        <v>1</v>
      </c>
      <c r="H1211" s="3">
        <v>907</v>
      </c>
      <c r="Q1211" s="3">
        <v>107</v>
      </c>
      <c r="AA1211">
        <v>6</v>
      </c>
      <c r="AK1211" s="3">
        <v>550</v>
      </c>
      <c r="AU1211">
        <v>17.83</v>
      </c>
      <c r="BE1211" s="3">
        <v>107</v>
      </c>
      <c r="BO1211">
        <v>6</v>
      </c>
    </row>
    <row r="1212" spans="1:89">
      <c r="A1212" s="3">
        <v>6</v>
      </c>
      <c r="B1212" t="s">
        <v>1238</v>
      </c>
      <c r="C1212" s="3">
        <v>90</v>
      </c>
      <c r="G1212" s="3">
        <v>1</v>
      </c>
      <c r="H1212" s="3">
        <v>908</v>
      </c>
      <c r="M1212" s="3">
        <v>90</v>
      </c>
      <c r="W1212">
        <v>6</v>
      </c>
      <c r="AG1212" s="3">
        <v>486</v>
      </c>
      <c r="AQ1212">
        <v>15</v>
      </c>
      <c r="BA1212" s="3">
        <v>90</v>
      </c>
      <c r="BK1212">
        <v>6</v>
      </c>
    </row>
    <row r="1213" spans="1:89">
      <c r="A1213" s="3">
        <v>6</v>
      </c>
      <c r="B1213" t="s">
        <v>1239</v>
      </c>
      <c r="C1213" s="3">
        <v>73</v>
      </c>
      <c r="G1213" s="3">
        <v>2</v>
      </c>
      <c r="H1213" s="3">
        <v>908</v>
      </c>
      <c r="M1213" s="3">
        <v>32</v>
      </c>
      <c r="P1213" s="3">
        <v>41</v>
      </c>
      <c r="W1213">
        <v>2</v>
      </c>
      <c r="Z1213">
        <v>4</v>
      </c>
      <c r="AG1213" s="3">
        <v>175</v>
      </c>
      <c r="AJ1213" s="3">
        <v>241</v>
      </c>
      <c r="AQ1213">
        <v>16</v>
      </c>
      <c r="AT1213">
        <v>10</v>
      </c>
      <c r="BU1213">
        <v>32</v>
      </c>
      <c r="BX1213">
        <v>41</v>
      </c>
      <c r="CE1213">
        <v>2</v>
      </c>
      <c r="CH1213">
        <v>4</v>
      </c>
    </row>
    <row r="1214" spans="1:89">
      <c r="A1214" s="3">
        <v>6</v>
      </c>
      <c r="B1214" t="s">
        <v>1240</v>
      </c>
      <c r="C1214" s="3">
        <v>84</v>
      </c>
      <c r="G1214" s="3">
        <v>2</v>
      </c>
      <c r="H1214" s="3">
        <v>909</v>
      </c>
      <c r="L1214" s="3">
        <v>22</v>
      </c>
      <c r="M1214" s="3">
        <v>62</v>
      </c>
      <c r="V1214">
        <v>3</v>
      </c>
      <c r="W1214">
        <v>3</v>
      </c>
      <c r="AF1214" s="3">
        <v>118</v>
      </c>
      <c r="AG1214" s="3">
        <v>356</v>
      </c>
      <c r="AP1214">
        <v>7.33</v>
      </c>
      <c r="AQ1214">
        <v>20.66</v>
      </c>
      <c r="AZ1214" s="3">
        <v>22</v>
      </c>
      <c r="BA1214" s="3">
        <v>62</v>
      </c>
      <c r="BJ1214">
        <v>3</v>
      </c>
      <c r="BK1214">
        <v>3</v>
      </c>
    </row>
    <row r="1215" spans="1:89">
      <c r="A1215" s="3">
        <v>6</v>
      </c>
      <c r="B1215" t="s">
        <v>1241</v>
      </c>
      <c r="C1215" s="3">
        <v>110</v>
      </c>
      <c r="G1215" s="3">
        <v>1</v>
      </c>
      <c r="H1215" s="3">
        <v>909</v>
      </c>
      <c r="S1215" s="3">
        <v>110</v>
      </c>
      <c r="AC1215">
        <v>6</v>
      </c>
      <c r="AM1215" s="3">
        <v>569</v>
      </c>
      <c r="AW1215">
        <v>18.33</v>
      </c>
      <c r="CA1215">
        <v>110</v>
      </c>
      <c r="CK1215">
        <v>6</v>
      </c>
    </row>
    <row r="1216" spans="1:89">
      <c r="A1216" s="3">
        <v>6</v>
      </c>
      <c r="B1216" t="s">
        <v>1242</v>
      </c>
      <c r="C1216" s="3">
        <v>66</v>
      </c>
      <c r="G1216" s="3">
        <v>1</v>
      </c>
      <c r="H1216" s="3">
        <v>910</v>
      </c>
      <c r="O1216" s="3">
        <v>66</v>
      </c>
      <c r="Y1216">
        <v>6</v>
      </c>
      <c r="AI1216" s="3">
        <v>353</v>
      </c>
      <c r="AS1216">
        <v>11</v>
      </c>
      <c r="BC1216" s="3">
        <v>66</v>
      </c>
      <c r="BM1216">
        <v>6</v>
      </c>
    </row>
    <row r="1217" spans="1:89">
      <c r="A1217" s="3">
        <v>6</v>
      </c>
      <c r="B1217" t="s">
        <v>1243</v>
      </c>
      <c r="C1217" s="3">
        <v>59</v>
      </c>
      <c r="G1217" s="3">
        <v>1</v>
      </c>
      <c r="H1217" s="3">
        <v>911</v>
      </c>
      <c r="S1217" s="3">
        <v>59</v>
      </c>
      <c r="AC1217">
        <v>6</v>
      </c>
      <c r="AM1217" s="3">
        <v>327</v>
      </c>
      <c r="AW1217">
        <v>9.83</v>
      </c>
      <c r="BG1217" s="3">
        <v>59</v>
      </c>
      <c r="BQ1217">
        <v>6</v>
      </c>
    </row>
    <row r="1218" spans="1:89">
      <c r="A1218" s="3">
        <v>6</v>
      </c>
      <c r="B1218" t="s">
        <v>1244</v>
      </c>
      <c r="C1218" s="3">
        <v>110</v>
      </c>
      <c r="G1218" s="3">
        <v>1</v>
      </c>
      <c r="H1218" s="3">
        <v>912</v>
      </c>
      <c r="S1218" s="3">
        <v>110</v>
      </c>
      <c r="AC1218">
        <v>6</v>
      </c>
      <c r="AM1218" s="3">
        <v>569</v>
      </c>
      <c r="AW1218">
        <v>18.33</v>
      </c>
      <c r="BG1218" s="3">
        <v>110</v>
      </c>
      <c r="BQ1218">
        <v>6</v>
      </c>
    </row>
    <row r="1219" spans="1:89">
      <c r="A1219" s="3">
        <v>6</v>
      </c>
      <c r="B1219" t="s">
        <v>1245</v>
      </c>
      <c r="C1219" s="3">
        <v>84</v>
      </c>
      <c r="G1219" s="3">
        <v>2</v>
      </c>
      <c r="H1219" s="3">
        <v>913</v>
      </c>
      <c r="J1219" s="3">
        <v>43</v>
      </c>
      <c r="O1219" s="3">
        <v>41</v>
      </c>
      <c r="T1219">
        <v>2</v>
      </c>
      <c r="Y1219">
        <v>4</v>
      </c>
      <c r="AD1219" s="3">
        <v>223</v>
      </c>
      <c r="AI1219" s="3">
        <v>207</v>
      </c>
      <c r="AN1219">
        <v>21</v>
      </c>
      <c r="AS1219">
        <v>10</v>
      </c>
      <c r="AX1219" s="3">
        <v>43</v>
      </c>
      <c r="BC1219" s="3">
        <v>41</v>
      </c>
      <c r="BH1219">
        <v>2</v>
      </c>
      <c r="BM1219">
        <v>4</v>
      </c>
    </row>
    <row r="1220" spans="1:89">
      <c r="A1220" s="3">
        <v>6</v>
      </c>
      <c r="B1220" t="s">
        <v>1246</v>
      </c>
      <c r="C1220" s="3">
        <v>93</v>
      </c>
      <c r="G1220" s="3">
        <v>1</v>
      </c>
      <c r="H1220" s="3">
        <v>914</v>
      </c>
      <c r="S1220" s="3">
        <v>93</v>
      </c>
      <c r="AC1220">
        <v>6</v>
      </c>
      <c r="AM1220" s="3">
        <v>558</v>
      </c>
      <c r="AW1220">
        <v>15</v>
      </c>
      <c r="BG1220" s="3">
        <v>93</v>
      </c>
      <c r="BQ1220">
        <v>6</v>
      </c>
    </row>
    <row r="1221" spans="1:89">
      <c r="A1221" s="3">
        <v>6</v>
      </c>
      <c r="B1221" t="s">
        <v>1247</v>
      </c>
      <c r="C1221" s="3">
        <v>66</v>
      </c>
      <c r="G1221" s="3">
        <v>1</v>
      </c>
      <c r="H1221" s="3">
        <v>915</v>
      </c>
      <c r="O1221" s="3">
        <v>66</v>
      </c>
      <c r="Y1221">
        <v>6</v>
      </c>
      <c r="AI1221" s="3">
        <v>353</v>
      </c>
      <c r="AS1221">
        <v>11</v>
      </c>
      <c r="BC1221" s="3">
        <v>66</v>
      </c>
      <c r="BM1221">
        <v>6</v>
      </c>
    </row>
    <row r="1222" spans="1:89">
      <c r="A1222" s="3">
        <v>6</v>
      </c>
      <c r="B1222" t="s">
        <v>1248</v>
      </c>
      <c r="C1222" s="3">
        <v>111</v>
      </c>
      <c r="G1222" s="3">
        <v>1</v>
      </c>
      <c r="H1222" s="3">
        <v>916</v>
      </c>
      <c r="M1222" s="3">
        <v>111</v>
      </c>
      <c r="W1222">
        <v>6</v>
      </c>
      <c r="AG1222" s="3">
        <v>579</v>
      </c>
      <c r="AQ1222">
        <v>18</v>
      </c>
      <c r="BA1222" s="3">
        <v>111</v>
      </c>
      <c r="BK1222">
        <v>6</v>
      </c>
    </row>
    <row r="1223" spans="1:89">
      <c r="A1223" s="3">
        <v>6</v>
      </c>
      <c r="B1223" t="s">
        <v>1249</v>
      </c>
      <c r="C1223" s="3">
        <v>117</v>
      </c>
      <c r="G1223" s="3">
        <v>1</v>
      </c>
      <c r="H1223" s="3">
        <v>916</v>
      </c>
      <c r="M1223" s="3">
        <v>117</v>
      </c>
      <c r="W1223">
        <v>6</v>
      </c>
      <c r="AG1223" s="3">
        <v>585</v>
      </c>
      <c r="AQ1223">
        <v>19</v>
      </c>
      <c r="BU1223">
        <v>117</v>
      </c>
      <c r="CE1223">
        <v>6</v>
      </c>
    </row>
    <row r="1224" spans="1:89">
      <c r="A1224" s="3">
        <v>6</v>
      </c>
      <c r="B1224" t="s">
        <v>1250</v>
      </c>
      <c r="C1224" s="3">
        <v>76</v>
      </c>
      <c r="G1224" s="3">
        <v>1</v>
      </c>
      <c r="H1224" s="3">
        <v>916</v>
      </c>
      <c r="Q1224" s="3">
        <v>76</v>
      </c>
      <c r="AA1224">
        <v>6</v>
      </c>
      <c r="AK1224" s="3">
        <v>392</v>
      </c>
      <c r="AU1224">
        <v>12.66</v>
      </c>
      <c r="BY1224">
        <v>76</v>
      </c>
      <c r="CI1224">
        <v>6</v>
      </c>
    </row>
    <row r="1225" spans="1:89">
      <c r="A1225" s="3">
        <v>6</v>
      </c>
      <c r="B1225" t="s">
        <v>1251</v>
      </c>
      <c r="C1225" s="3">
        <v>67</v>
      </c>
      <c r="G1225" s="3">
        <v>1</v>
      </c>
      <c r="H1225" s="3">
        <v>917</v>
      </c>
      <c r="S1225" s="3">
        <v>67</v>
      </c>
      <c r="AC1225">
        <v>6</v>
      </c>
      <c r="AM1225" s="3">
        <v>347</v>
      </c>
      <c r="AW1225">
        <v>11.16</v>
      </c>
      <c r="BG1225" s="3">
        <v>67</v>
      </c>
      <c r="BQ1225">
        <v>6</v>
      </c>
    </row>
    <row r="1226" spans="1:89">
      <c r="A1226" s="3">
        <v>6</v>
      </c>
      <c r="B1226" t="s">
        <v>1252</v>
      </c>
      <c r="C1226" s="3">
        <v>52</v>
      </c>
      <c r="G1226" s="3">
        <v>3</v>
      </c>
      <c r="H1226" s="3">
        <v>918</v>
      </c>
      <c r="J1226" s="3">
        <v>32</v>
      </c>
      <c r="L1226" s="3">
        <v>12</v>
      </c>
      <c r="N1226" s="3">
        <v>8</v>
      </c>
      <c r="T1226">
        <v>3</v>
      </c>
      <c r="V1226">
        <v>2</v>
      </c>
      <c r="X1226">
        <v>1</v>
      </c>
      <c r="AD1226" s="3">
        <v>173</v>
      </c>
      <c r="AF1226" s="3">
        <v>69</v>
      </c>
      <c r="AH1226" s="3">
        <v>54</v>
      </c>
      <c r="AN1226">
        <v>10.66</v>
      </c>
      <c r="AP1226">
        <v>6</v>
      </c>
      <c r="AR1226">
        <v>8</v>
      </c>
      <c r="AX1226" s="3">
        <v>32</v>
      </c>
      <c r="AZ1226" s="3">
        <v>12</v>
      </c>
      <c r="BB1226" s="3">
        <v>8</v>
      </c>
      <c r="BH1226">
        <v>3</v>
      </c>
      <c r="BJ1226">
        <v>2</v>
      </c>
      <c r="BL1226">
        <v>1</v>
      </c>
    </row>
    <row r="1227" spans="1:89">
      <c r="A1227" s="3">
        <v>6</v>
      </c>
      <c r="B1227" t="s">
        <v>1253</v>
      </c>
      <c r="C1227" s="3">
        <v>86</v>
      </c>
      <c r="G1227" s="3">
        <v>2</v>
      </c>
      <c r="H1227" s="3">
        <v>919</v>
      </c>
      <c r="O1227" s="3">
        <v>42</v>
      </c>
      <c r="Q1227" s="3">
        <v>44</v>
      </c>
      <c r="Y1227">
        <v>4</v>
      </c>
      <c r="AA1227">
        <v>2</v>
      </c>
      <c r="AI1227" s="3">
        <v>229</v>
      </c>
      <c r="AK1227" s="3">
        <v>263</v>
      </c>
      <c r="AS1227">
        <v>10</v>
      </c>
      <c r="AU1227">
        <v>22</v>
      </c>
      <c r="BC1227" s="3">
        <v>42</v>
      </c>
      <c r="BE1227" s="3">
        <v>44</v>
      </c>
      <c r="BM1227">
        <v>4</v>
      </c>
      <c r="BO1227">
        <v>2</v>
      </c>
    </row>
    <row r="1228" spans="1:89">
      <c r="A1228" s="3">
        <v>6</v>
      </c>
      <c r="B1228" t="s">
        <v>1254</v>
      </c>
      <c r="C1228" s="3">
        <v>67</v>
      </c>
      <c r="G1228" s="3">
        <v>1</v>
      </c>
      <c r="H1228" s="3">
        <v>920</v>
      </c>
      <c r="S1228" s="3">
        <v>67</v>
      </c>
      <c r="AC1228">
        <v>6</v>
      </c>
      <c r="AM1228" s="3">
        <v>347</v>
      </c>
      <c r="AW1228">
        <v>11.16</v>
      </c>
      <c r="BG1228" s="3">
        <v>67</v>
      </c>
      <c r="BQ1228">
        <v>6</v>
      </c>
    </row>
    <row r="1229" spans="1:89">
      <c r="A1229" s="3">
        <v>6</v>
      </c>
      <c r="B1229" t="s">
        <v>1255</v>
      </c>
      <c r="C1229" s="3">
        <v>59</v>
      </c>
      <c r="G1229" s="3">
        <v>1</v>
      </c>
      <c r="H1229" s="3">
        <v>920</v>
      </c>
      <c r="S1229" s="3">
        <v>59</v>
      </c>
      <c r="AC1229">
        <v>6</v>
      </c>
      <c r="AM1229" s="3">
        <v>327</v>
      </c>
      <c r="AW1229">
        <v>9.83</v>
      </c>
      <c r="CA1229">
        <v>59</v>
      </c>
      <c r="CK1229">
        <v>6</v>
      </c>
    </row>
    <row r="1230" spans="1:89">
      <c r="A1230" s="3">
        <v>6</v>
      </c>
      <c r="B1230" t="s">
        <v>1256</v>
      </c>
      <c r="C1230" s="3">
        <v>105</v>
      </c>
      <c r="G1230" s="3">
        <v>1</v>
      </c>
      <c r="H1230" s="3">
        <v>921</v>
      </c>
      <c r="Q1230" s="3">
        <v>105</v>
      </c>
      <c r="AA1230">
        <v>6</v>
      </c>
      <c r="AK1230" s="3">
        <v>481</v>
      </c>
      <c r="AU1230">
        <v>17</v>
      </c>
      <c r="BE1230" s="3">
        <v>105</v>
      </c>
      <c r="BO1230">
        <v>6</v>
      </c>
    </row>
    <row r="1231" spans="1:89">
      <c r="A1231" s="3">
        <v>6</v>
      </c>
      <c r="B1231" t="s">
        <v>1257</v>
      </c>
      <c r="C1231" s="3">
        <v>84</v>
      </c>
      <c r="G1231" s="3">
        <v>1</v>
      </c>
      <c r="H1231" s="3">
        <v>922</v>
      </c>
      <c r="M1231" s="3">
        <v>84</v>
      </c>
      <c r="W1231">
        <v>6</v>
      </c>
      <c r="AG1231" s="3">
        <v>475</v>
      </c>
      <c r="AQ1231">
        <v>14</v>
      </c>
      <c r="BA1231" s="3">
        <v>84</v>
      </c>
      <c r="BK1231">
        <v>6</v>
      </c>
    </row>
    <row r="1232" spans="1:89">
      <c r="A1232" s="3">
        <v>6</v>
      </c>
      <c r="B1232" t="s">
        <v>1258</v>
      </c>
      <c r="C1232" s="3">
        <v>112</v>
      </c>
      <c r="G1232" s="3">
        <v>1</v>
      </c>
      <c r="H1232" s="3">
        <v>923</v>
      </c>
      <c r="Q1232" s="3">
        <v>112</v>
      </c>
      <c r="AA1232">
        <v>6</v>
      </c>
      <c r="AK1232" s="3">
        <v>588</v>
      </c>
      <c r="AU1232">
        <v>18.66</v>
      </c>
      <c r="BE1232" s="3">
        <v>112</v>
      </c>
      <c r="BO1232">
        <v>6</v>
      </c>
    </row>
    <row r="1233" spans="1:87">
      <c r="A1233" s="3">
        <v>6</v>
      </c>
      <c r="B1233" t="s">
        <v>1259</v>
      </c>
      <c r="C1233" s="3">
        <v>73</v>
      </c>
      <c r="G1233" s="3">
        <v>2</v>
      </c>
      <c r="H1233" s="3">
        <v>924</v>
      </c>
      <c r="M1233" s="3">
        <v>32</v>
      </c>
      <c r="P1233" s="3">
        <v>41</v>
      </c>
      <c r="W1233">
        <v>2</v>
      </c>
      <c r="Z1233">
        <v>4</v>
      </c>
      <c r="AG1233" s="3">
        <v>175</v>
      </c>
      <c r="AJ1233" s="3">
        <v>241</v>
      </c>
      <c r="AQ1233">
        <v>16</v>
      </c>
      <c r="AT1233">
        <v>10</v>
      </c>
      <c r="BA1233" s="3">
        <v>32</v>
      </c>
      <c r="BD1233" s="3">
        <v>41</v>
      </c>
      <c r="BK1233">
        <v>2</v>
      </c>
      <c r="BN1233">
        <v>4</v>
      </c>
    </row>
    <row r="1234" spans="1:87">
      <c r="A1234" s="3">
        <v>6</v>
      </c>
      <c r="B1234" t="s">
        <v>1260</v>
      </c>
      <c r="C1234" s="3">
        <v>54</v>
      </c>
      <c r="G1234" s="3">
        <v>1</v>
      </c>
      <c r="H1234" s="3">
        <v>925</v>
      </c>
      <c r="Q1234" s="3">
        <v>54</v>
      </c>
      <c r="AA1234">
        <v>6</v>
      </c>
      <c r="AK1234" s="3">
        <v>361</v>
      </c>
      <c r="AU1234">
        <v>9</v>
      </c>
      <c r="BE1234" s="3">
        <v>54</v>
      </c>
      <c r="BO1234">
        <v>6</v>
      </c>
    </row>
    <row r="1235" spans="1:87">
      <c r="A1235" s="3">
        <v>6</v>
      </c>
      <c r="B1235" t="s">
        <v>1261</v>
      </c>
      <c r="C1235" s="3">
        <v>66</v>
      </c>
      <c r="G1235" s="3">
        <v>1</v>
      </c>
      <c r="H1235" s="3">
        <v>926</v>
      </c>
      <c r="O1235" s="3">
        <v>66</v>
      </c>
      <c r="Y1235">
        <v>6</v>
      </c>
      <c r="AI1235" s="3">
        <v>353</v>
      </c>
      <c r="AS1235">
        <v>11</v>
      </c>
      <c r="BC1235" s="3">
        <v>66</v>
      </c>
      <c r="BM1235">
        <v>6</v>
      </c>
    </row>
    <row r="1236" spans="1:87">
      <c r="A1236" s="3">
        <v>6</v>
      </c>
      <c r="B1236" t="s">
        <v>1262</v>
      </c>
      <c r="C1236" s="3">
        <v>108</v>
      </c>
      <c r="G1236" s="3">
        <v>1</v>
      </c>
      <c r="H1236" s="3">
        <v>927</v>
      </c>
      <c r="R1236" s="3">
        <v>108</v>
      </c>
      <c r="AB1236">
        <v>6</v>
      </c>
      <c r="AL1236" s="3">
        <v>563</v>
      </c>
      <c r="AV1236">
        <v>18</v>
      </c>
      <c r="BF1236" s="3">
        <v>108</v>
      </c>
      <c r="BP1236">
        <v>6</v>
      </c>
    </row>
    <row r="1237" spans="1:87">
      <c r="A1237" s="3">
        <v>6</v>
      </c>
      <c r="B1237" t="s">
        <v>1263</v>
      </c>
      <c r="C1237" s="3">
        <v>105</v>
      </c>
      <c r="G1237" s="3">
        <v>1</v>
      </c>
      <c r="H1237" s="3">
        <v>928</v>
      </c>
      <c r="Q1237" s="3">
        <v>105</v>
      </c>
      <c r="AA1237">
        <v>6</v>
      </c>
      <c r="AK1237" s="3">
        <v>481</v>
      </c>
      <c r="AU1237">
        <v>17</v>
      </c>
      <c r="BE1237" s="3">
        <v>105</v>
      </c>
      <c r="BO1237">
        <v>6</v>
      </c>
    </row>
    <row r="1238" spans="1:87">
      <c r="A1238" s="3">
        <v>6</v>
      </c>
      <c r="B1238" t="s">
        <v>1264</v>
      </c>
      <c r="C1238" s="3">
        <v>111</v>
      </c>
      <c r="G1238" s="3">
        <v>1</v>
      </c>
      <c r="H1238" s="3">
        <v>928</v>
      </c>
      <c r="M1238" s="3">
        <v>111</v>
      </c>
      <c r="W1238">
        <v>6</v>
      </c>
      <c r="AG1238" s="3">
        <v>579</v>
      </c>
      <c r="AQ1238">
        <v>18</v>
      </c>
      <c r="BU1238">
        <v>111</v>
      </c>
      <c r="CE1238">
        <v>6</v>
      </c>
    </row>
    <row r="1239" spans="1:87">
      <c r="A1239" s="3">
        <v>6</v>
      </c>
      <c r="B1239" t="s">
        <v>1265</v>
      </c>
      <c r="C1239" s="3">
        <v>91</v>
      </c>
      <c r="G1239" s="3">
        <v>1</v>
      </c>
      <c r="H1239" s="3">
        <v>929</v>
      </c>
      <c r="O1239" s="3">
        <v>91</v>
      </c>
      <c r="Y1239">
        <v>6</v>
      </c>
      <c r="AI1239" s="3">
        <v>463</v>
      </c>
      <c r="AS1239">
        <v>15.16</v>
      </c>
      <c r="BC1239" s="3">
        <v>91</v>
      </c>
      <c r="BM1239">
        <v>6</v>
      </c>
    </row>
    <row r="1240" spans="1:87">
      <c r="A1240" s="3">
        <v>6</v>
      </c>
      <c r="B1240" t="s">
        <v>1266</v>
      </c>
      <c r="C1240" s="3">
        <v>71</v>
      </c>
      <c r="G1240" s="3">
        <v>2</v>
      </c>
      <c r="H1240" s="3">
        <v>930</v>
      </c>
      <c r="P1240" s="3">
        <v>15</v>
      </c>
      <c r="R1240" s="3">
        <v>56</v>
      </c>
      <c r="Z1240">
        <v>1</v>
      </c>
      <c r="AB1240">
        <v>5</v>
      </c>
      <c r="AJ1240" s="3">
        <v>93</v>
      </c>
      <c r="AL1240" s="3">
        <v>287</v>
      </c>
      <c r="AT1240">
        <v>15</v>
      </c>
      <c r="AV1240">
        <v>11</v>
      </c>
      <c r="BD1240" s="3">
        <v>15</v>
      </c>
      <c r="BF1240" s="3">
        <v>56</v>
      </c>
      <c r="BN1240">
        <v>1</v>
      </c>
      <c r="BP1240">
        <v>5</v>
      </c>
    </row>
    <row r="1241" spans="1:87">
      <c r="A1241" s="3">
        <v>6</v>
      </c>
      <c r="B1241" t="s">
        <v>1267</v>
      </c>
      <c r="C1241" s="3">
        <v>90</v>
      </c>
      <c r="G1241" s="3">
        <v>1</v>
      </c>
      <c r="H1241" s="3">
        <v>931</v>
      </c>
      <c r="M1241" s="3">
        <v>90</v>
      </c>
      <c r="W1241">
        <v>6</v>
      </c>
      <c r="AG1241" s="3">
        <v>486</v>
      </c>
      <c r="AQ1241">
        <v>15</v>
      </c>
      <c r="BA1241" s="3">
        <v>90</v>
      </c>
      <c r="BK1241">
        <v>6</v>
      </c>
    </row>
    <row r="1242" spans="1:87">
      <c r="A1242" s="3">
        <v>6</v>
      </c>
      <c r="B1242" t="s">
        <v>1268</v>
      </c>
      <c r="C1242" s="3">
        <v>57</v>
      </c>
      <c r="G1242" s="3">
        <v>1</v>
      </c>
      <c r="H1242" s="3">
        <v>932</v>
      </c>
      <c r="N1242" s="3">
        <v>57</v>
      </c>
      <c r="X1242">
        <v>6</v>
      </c>
      <c r="AH1242" s="3">
        <v>332</v>
      </c>
      <c r="AR1242">
        <v>9</v>
      </c>
      <c r="BB1242" s="3">
        <v>57</v>
      </c>
      <c r="BL1242">
        <v>6</v>
      </c>
    </row>
    <row r="1243" spans="1:87">
      <c r="A1243" s="3">
        <v>6</v>
      </c>
      <c r="B1243" t="s">
        <v>1269</v>
      </c>
      <c r="C1243" s="3">
        <v>64</v>
      </c>
      <c r="G1243" s="3">
        <v>1</v>
      </c>
      <c r="H1243" s="3">
        <v>933</v>
      </c>
      <c r="S1243" s="3">
        <v>64</v>
      </c>
      <c r="AC1243">
        <v>6</v>
      </c>
      <c r="AM1243" s="3">
        <v>363</v>
      </c>
      <c r="AW1243">
        <v>10.66</v>
      </c>
      <c r="BG1243" s="3">
        <v>64</v>
      </c>
      <c r="BQ1243">
        <v>6</v>
      </c>
    </row>
    <row r="1244" spans="1:87">
      <c r="A1244" s="3">
        <v>6</v>
      </c>
      <c r="B1244" t="s">
        <v>1270</v>
      </c>
      <c r="C1244" s="3">
        <v>112</v>
      </c>
      <c r="G1244" s="3">
        <v>1</v>
      </c>
      <c r="H1244" s="3">
        <v>933</v>
      </c>
      <c r="Q1244" s="3">
        <v>112</v>
      </c>
      <c r="AA1244">
        <v>6</v>
      </c>
      <c r="AK1244" s="3">
        <v>588</v>
      </c>
      <c r="AU1244">
        <v>18.66</v>
      </c>
      <c r="BY1244">
        <v>112</v>
      </c>
      <c r="CI1244">
        <v>6</v>
      </c>
    </row>
    <row r="1245" spans="1:87">
      <c r="A1245" s="3">
        <v>6</v>
      </c>
      <c r="B1245" t="s">
        <v>1271</v>
      </c>
      <c r="C1245" s="3">
        <v>106</v>
      </c>
      <c r="G1245" s="3">
        <v>1</v>
      </c>
      <c r="H1245" s="3">
        <v>934</v>
      </c>
      <c r="P1245" s="3">
        <v>106</v>
      </c>
      <c r="Z1245">
        <v>6</v>
      </c>
      <c r="AJ1245" s="3">
        <v>572</v>
      </c>
      <c r="AT1245">
        <v>17.66</v>
      </c>
      <c r="BD1245" s="3">
        <v>106</v>
      </c>
      <c r="BN1245">
        <v>6</v>
      </c>
    </row>
    <row r="1246" spans="1:87">
      <c r="A1246" s="3">
        <v>6</v>
      </c>
      <c r="B1246" t="s">
        <v>1272</v>
      </c>
      <c r="C1246" s="3">
        <v>90</v>
      </c>
      <c r="G1246" s="3">
        <v>1</v>
      </c>
      <c r="H1246" s="3">
        <v>935</v>
      </c>
      <c r="M1246" s="3">
        <v>90</v>
      </c>
      <c r="W1246">
        <v>6</v>
      </c>
      <c r="AG1246" s="3">
        <v>499</v>
      </c>
      <c r="AQ1246">
        <v>15</v>
      </c>
      <c r="BA1246" s="3">
        <v>90</v>
      </c>
      <c r="BK1246">
        <v>6</v>
      </c>
    </row>
    <row r="1247" spans="1:87">
      <c r="A1247" s="3">
        <v>6</v>
      </c>
      <c r="B1247" t="s">
        <v>1273</v>
      </c>
      <c r="C1247" s="3">
        <v>64</v>
      </c>
      <c r="G1247" s="3">
        <v>3</v>
      </c>
      <c r="H1247" s="3">
        <v>936</v>
      </c>
      <c r="J1247" s="3">
        <v>28</v>
      </c>
      <c r="N1247" s="3">
        <v>12</v>
      </c>
      <c r="O1247" s="3">
        <v>24</v>
      </c>
      <c r="T1247">
        <v>3</v>
      </c>
      <c r="X1247">
        <v>1</v>
      </c>
      <c r="Y1247">
        <v>2</v>
      </c>
      <c r="AD1247" s="3">
        <v>128</v>
      </c>
      <c r="AH1247" s="3">
        <v>73</v>
      </c>
      <c r="AI1247" s="3">
        <v>150</v>
      </c>
      <c r="AN1247">
        <v>9.33</v>
      </c>
      <c r="AR1247">
        <v>12</v>
      </c>
      <c r="AS1247">
        <v>12</v>
      </c>
      <c r="AX1247" s="3">
        <v>28</v>
      </c>
      <c r="BB1247" s="3">
        <v>12</v>
      </c>
      <c r="BC1247" s="3">
        <v>24</v>
      </c>
      <c r="BH1247">
        <v>3</v>
      </c>
      <c r="BL1247">
        <v>1</v>
      </c>
      <c r="BM1247">
        <v>2</v>
      </c>
    </row>
    <row r="1248" spans="1:87">
      <c r="A1248" s="3">
        <v>6</v>
      </c>
      <c r="B1248" t="s">
        <v>1274</v>
      </c>
      <c r="C1248" s="3">
        <v>111</v>
      </c>
      <c r="G1248" s="3">
        <v>1</v>
      </c>
      <c r="H1248" s="3">
        <v>937</v>
      </c>
      <c r="S1248" s="3">
        <v>111</v>
      </c>
      <c r="AC1248">
        <v>6</v>
      </c>
      <c r="AM1248" s="3">
        <v>543</v>
      </c>
      <c r="AW1248">
        <v>18</v>
      </c>
      <c r="BG1248" s="3">
        <v>111</v>
      </c>
      <c r="BQ1248">
        <v>6</v>
      </c>
    </row>
    <row r="1249" spans="1:87">
      <c r="A1249" s="3">
        <v>6</v>
      </c>
      <c r="B1249" t="s">
        <v>1275</v>
      </c>
      <c r="C1249" s="3">
        <v>66</v>
      </c>
      <c r="G1249" s="3">
        <v>1</v>
      </c>
      <c r="H1249" s="3">
        <v>938</v>
      </c>
      <c r="O1249" s="3">
        <v>66</v>
      </c>
      <c r="Y1249">
        <v>6</v>
      </c>
      <c r="AI1249" s="3">
        <v>353</v>
      </c>
      <c r="AS1249">
        <v>11</v>
      </c>
      <c r="BC1249" s="3">
        <v>66</v>
      </c>
      <c r="BM1249">
        <v>6</v>
      </c>
    </row>
    <row r="1250" spans="1:87">
      <c r="A1250" s="3">
        <v>6</v>
      </c>
      <c r="B1250" t="s">
        <v>1276</v>
      </c>
      <c r="C1250" s="3">
        <v>88</v>
      </c>
      <c r="G1250" s="3">
        <v>1</v>
      </c>
      <c r="H1250" s="3">
        <v>939</v>
      </c>
      <c r="R1250" s="3">
        <v>88</v>
      </c>
      <c r="AB1250">
        <v>6</v>
      </c>
      <c r="AL1250" s="3">
        <v>478</v>
      </c>
      <c r="AV1250">
        <v>14.66</v>
      </c>
      <c r="BF1250" s="3">
        <v>88</v>
      </c>
      <c r="BP1250">
        <v>6</v>
      </c>
    </row>
    <row r="1251" spans="1:87">
      <c r="A1251" s="3">
        <v>6</v>
      </c>
      <c r="B1251" t="s">
        <v>1277</v>
      </c>
      <c r="C1251" s="3">
        <v>89</v>
      </c>
      <c r="G1251" s="3">
        <v>2</v>
      </c>
      <c r="H1251" s="3">
        <v>940</v>
      </c>
      <c r="J1251" s="3">
        <v>18</v>
      </c>
      <c r="L1251" s="3">
        <v>71</v>
      </c>
      <c r="T1251">
        <v>2</v>
      </c>
      <c r="V1251">
        <v>4</v>
      </c>
      <c r="AD1251" s="3">
        <v>99</v>
      </c>
      <c r="AF1251" s="3">
        <v>376</v>
      </c>
      <c r="AN1251">
        <v>9</v>
      </c>
      <c r="AP1251">
        <v>17</v>
      </c>
      <c r="AX1251" s="3">
        <v>18</v>
      </c>
      <c r="AZ1251" s="3">
        <v>71</v>
      </c>
      <c r="BH1251">
        <v>2</v>
      </c>
      <c r="BJ1251">
        <v>4</v>
      </c>
    </row>
    <row r="1252" spans="1:87">
      <c r="A1252" s="3">
        <v>6</v>
      </c>
      <c r="B1252" t="s">
        <v>1278</v>
      </c>
      <c r="C1252" s="3">
        <v>97</v>
      </c>
      <c r="G1252" s="3">
        <v>1</v>
      </c>
      <c r="H1252" s="3">
        <v>941</v>
      </c>
      <c r="S1252" s="3">
        <v>97</v>
      </c>
      <c r="AC1252">
        <v>6</v>
      </c>
      <c r="AM1252" s="3">
        <v>496</v>
      </c>
      <c r="AW1252">
        <v>16.16</v>
      </c>
      <c r="BG1252" s="3">
        <v>97</v>
      </c>
      <c r="BQ1252">
        <v>6</v>
      </c>
    </row>
    <row r="1253" spans="1:87">
      <c r="A1253" s="3">
        <v>6</v>
      </c>
      <c r="B1253" t="s">
        <v>1279</v>
      </c>
      <c r="C1253" s="3">
        <v>93</v>
      </c>
      <c r="G1253" s="3">
        <v>1</v>
      </c>
      <c r="H1253" s="3">
        <v>942</v>
      </c>
      <c r="R1253" s="3">
        <v>93</v>
      </c>
      <c r="AB1253">
        <v>6</v>
      </c>
      <c r="AL1253" s="3">
        <v>513</v>
      </c>
      <c r="AV1253">
        <v>15</v>
      </c>
      <c r="BF1253" s="3">
        <v>93</v>
      </c>
      <c r="BP1253">
        <v>6</v>
      </c>
    </row>
    <row r="1254" spans="1:87">
      <c r="A1254" s="3">
        <v>6</v>
      </c>
      <c r="B1254" t="s">
        <v>1280</v>
      </c>
      <c r="C1254" s="3">
        <v>64</v>
      </c>
      <c r="G1254" s="3">
        <v>2</v>
      </c>
      <c r="H1254" s="3">
        <v>943</v>
      </c>
      <c r="J1254" s="3">
        <v>21</v>
      </c>
      <c r="S1254" s="3">
        <v>43</v>
      </c>
      <c r="T1254">
        <v>3</v>
      </c>
      <c r="AC1254">
        <v>3</v>
      </c>
      <c r="AD1254" s="3">
        <v>117</v>
      </c>
      <c r="AM1254" s="3">
        <v>217</v>
      </c>
      <c r="AN1254">
        <v>7</v>
      </c>
      <c r="AW1254">
        <v>14.33</v>
      </c>
      <c r="AX1254" s="3">
        <v>21</v>
      </c>
      <c r="BG1254" s="3">
        <v>43</v>
      </c>
      <c r="BH1254">
        <v>3</v>
      </c>
      <c r="BQ1254">
        <v>3</v>
      </c>
    </row>
    <row r="1255" spans="1:87">
      <c r="A1255" s="3">
        <v>6</v>
      </c>
      <c r="B1255" t="s">
        <v>1281</v>
      </c>
      <c r="C1255" s="3">
        <v>95</v>
      </c>
      <c r="G1255" s="3">
        <v>1</v>
      </c>
      <c r="H1255" s="3">
        <v>944</v>
      </c>
      <c r="R1255" s="3">
        <v>95</v>
      </c>
      <c r="AB1255">
        <v>6</v>
      </c>
      <c r="AL1255" s="3">
        <v>500</v>
      </c>
      <c r="AV1255">
        <v>15.83</v>
      </c>
      <c r="BF1255" s="3">
        <v>95</v>
      </c>
      <c r="BP1255">
        <v>6</v>
      </c>
    </row>
    <row r="1256" spans="1:87">
      <c r="A1256" s="3">
        <v>6</v>
      </c>
      <c r="B1256" t="s">
        <v>1282</v>
      </c>
      <c r="C1256" s="3">
        <v>66</v>
      </c>
      <c r="G1256" s="3">
        <v>1</v>
      </c>
      <c r="H1256" s="3">
        <v>945</v>
      </c>
      <c r="O1256" s="3">
        <v>66</v>
      </c>
      <c r="Y1256">
        <v>6</v>
      </c>
      <c r="AI1256" s="3">
        <v>353</v>
      </c>
      <c r="AS1256">
        <v>11</v>
      </c>
      <c r="BC1256" s="3">
        <v>66</v>
      </c>
      <c r="BM1256">
        <v>6</v>
      </c>
    </row>
    <row r="1257" spans="1:87">
      <c r="A1257" s="3">
        <v>6</v>
      </c>
      <c r="B1257" t="s">
        <v>1283</v>
      </c>
      <c r="C1257" s="3">
        <v>101</v>
      </c>
      <c r="G1257" s="3">
        <v>1</v>
      </c>
      <c r="H1257" s="3">
        <v>946</v>
      </c>
      <c r="M1257" s="3">
        <v>101</v>
      </c>
      <c r="W1257">
        <v>6</v>
      </c>
      <c r="AG1257" s="3">
        <v>575</v>
      </c>
      <c r="AQ1257">
        <v>16.83</v>
      </c>
      <c r="BA1257" s="3">
        <v>101</v>
      </c>
      <c r="BK1257">
        <v>6</v>
      </c>
    </row>
    <row r="1258" spans="1:87">
      <c r="A1258" s="3">
        <v>6</v>
      </c>
      <c r="B1258" t="s">
        <v>1284</v>
      </c>
      <c r="C1258" s="3">
        <v>85</v>
      </c>
      <c r="G1258" s="3">
        <v>1</v>
      </c>
      <c r="H1258" s="3">
        <v>947</v>
      </c>
      <c r="S1258" s="3">
        <v>85</v>
      </c>
      <c r="AC1258">
        <v>6</v>
      </c>
      <c r="AM1258" s="3">
        <v>436</v>
      </c>
      <c r="AW1258">
        <v>14.16</v>
      </c>
      <c r="BG1258" s="3">
        <v>85</v>
      </c>
      <c r="BQ1258">
        <v>6</v>
      </c>
    </row>
    <row r="1259" spans="1:87">
      <c r="A1259" s="3">
        <v>6</v>
      </c>
      <c r="B1259" t="s">
        <v>1285</v>
      </c>
      <c r="C1259" s="3">
        <v>112</v>
      </c>
      <c r="G1259" s="3">
        <v>1</v>
      </c>
      <c r="H1259" s="3">
        <v>947</v>
      </c>
      <c r="Q1259" s="3">
        <v>112</v>
      </c>
      <c r="AA1259">
        <v>6</v>
      </c>
      <c r="AK1259" s="3">
        <v>588</v>
      </c>
      <c r="AU1259">
        <v>18.66</v>
      </c>
      <c r="BY1259">
        <v>112</v>
      </c>
      <c r="CI1259">
        <v>6</v>
      </c>
    </row>
    <row r="1260" spans="1:87">
      <c r="A1260" s="3">
        <v>6</v>
      </c>
      <c r="B1260" t="s">
        <v>1286</v>
      </c>
      <c r="C1260" s="3">
        <v>77</v>
      </c>
      <c r="G1260" s="3">
        <v>1</v>
      </c>
      <c r="H1260" s="3">
        <v>948</v>
      </c>
      <c r="Q1260" s="3">
        <v>77</v>
      </c>
      <c r="AA1260">
        <v>6</v>
      </c>
      <c r="AK1260" s="3">
        <v>385</v>
      </c>
      <c r="AU1260">
        <v>12.83</v>
      </c>
      <c r="BE1260" s="3">
        <v>77</v>
      </c>
      <c r="BO1260">
        <v>6</v>
      </c>
    </row>
    <row r="1261" spans="1:87">
      <c r="A1261" s="3">
        <v>6</v>
      </c>
      <c r="B1261" t="s">
        <v>1287</v>
      </c>
      <c r="C1261" s="3">
        <v>76</v>
      </c>
      <c r="G1261" s="3">
        <v>1</v>
      </c>
      <c r="H1261" s="3">
        <v>949</v>
      </c>
      <c r="Q1261" s="3">
        <v>76</v>
      </c>
      <c r="AA1261">
        <v>6</v>
      </c>
      <c r="AK1261" s="3">
        <v>392</v>
      </c>
      <c r="AU1261">
        <v>12.66</v>
      </c>
      <c r="BE1261" s="3">
        <v>76</v>
      </c>
      <c r="BO1261">
        <v>6</v>
      </c>
    </row>
    <row r="1262" spans="1:87">
      <c r="A1262" s="3">
        <v>6</v>
      </c>
      <c r="B1262" t="s">
        <v>1288</v>
      </c>
      <c r="C1262" s="3">
        <v>85</v>
      </c>
      <c r="G1262" s="3">
        <v>1</v>
      </c>
      <c r="H1262" s="3">
        <v>950</v>
      </c>
      <c r="O1262" s="3">
        <v>85</v>
      </c>
      <c r="Y1262">
        <v>6</v>
      </c>
      <c r="AI1262" s="3">
        <v>456</v>
      </c>
      <c r="AS1262">
        <v>14.16</v>
      </c>
      <c r="BC1262" s="3">
        <v>85</v>
      </c>
      <c r="BM1262">
        <v>6</v>
      </c>
    </row>
    <row r="1263" spans="1:87">
      <c r="A1263" s="3">
        <v>5</v>
      </c>
      <c r="B1263" t="s">
        <v>1289</v>
      </c>
      <c r="C1263" s="3">
        <v>45</v>
      </c>
      <c r="G1263" s="3">
        <v>2</v>
      </c>
      <c r="H1263" s="3">
        <v>951</v>
      </c>
      <c r="J1263" s="3">
        <v>2</v>
      </c>
      <c r="L1263" s="3">
        <v>43</v>
      </c>
      <c r="T1263">
        <v>1</v>
      </c>
      <c r="V1263">
        <v>4</v>
      </c>
      <c r="AD1263" s="3">
        <v>10</v>
      </c>
      <c r="AF1263" s="3">
        <v>211</v>
      </c>
      <c r="AN1263">
        <v>2</v>
      </c>
      <c r="AP1263">
        <v>10</v>
      </c>
      <c r="AX1263" s="3">
        <v>2</v>
      </c>
      <c r="AZ1263" s="3">
        <v>43</v>
      </c>
      <c r="BH1263">
        <v>1</v>
      </c>
      <c r="BJ1263">
        <v>4</v>
      </c>
    </row>
    <row r="1264" spans="1:87">
      <c r="A1264" s="3">
        <v>5</v>
      </c>
      <c r="B1264" t="s">
        <v>1290</v>
      </c>
      <c r="C1264" s="3">
        <v>51</v>
      </c>
      <c r="G1264" s="3">
        <v>1</v>
      </c>
      <c r="H1264" s="3">
        <v>952</v>
      </c>
      <c r="P1264" s="3">
        <v>51</v>
      </c>
      <c r="Z1264">
        <v>5</v>
      </c>
      <c r="AJ1264" s="3">
        <v>290</v>
      </c>
      <c r="AT1264">
        <v>10</v>
      </c>
      <c r="BD1264" s="3">
        <v>51</v>
      </c>
      <c r="BN1264">
        <v>5</v>
      </c>
    </row>
    <row r="1265" spans="1:88">
      <c r="A1265" s="3">
        <v>5</v>
      </c>
      <c r="B1265" t="s">
        <v>1291</v>
      </c>
      <c r="C1265" s="3">
        <v>72</v>
      </c>
      <c r="G1265" s="3">
        <v>1</v>
      </c>
      <c r="H1265" s="3">
        <v>953</v>
      </c>
      <c r="S1265" s="3">
        <v>72</v>
      </c>
      <c r="AC1265">
        <v>5</v>
      </c>
      <c r="AM1265" s="3">
        <v>452</v>
      </c>
      <c r="AW1265">
        <v>14</v>
      </c>
      <c r="BG1265" s="3">
        <v>72</v>
      </c>
      <c r="BQ1265">
        <v>5</v>
      </c>
    </row>
    <row r="1266" spans="1:88">
      <c r="A1266" s="3">
        <v>5</v>
      </c>
      <c r="B1266" t="s">
        <v>1292</v>
      </c>
      <c r="C1266" s="3">
        <v>36</v>
      </c>
      <c r="G1266" s="3">
        <v>1</v>
      </c>
      <c r="H1266" s="3">
        <v>954</v>
      </c>
      <c r="L1266" s="3">
        <v>36</v>
      </c>
      <c r="V1266">
        <v>5</v>
      </c>
      <c r="AF1266" s="3">
        <v>198</v>
      </c>
      <c r="AP1266">
        <v>7</v>
      </c>
      <c r="AZ1266" s="3">
        <v>36</v>
      </c>
      <c r="BJ1266">
        <v>5</v>
      </c>
    </row>
    <row r="1267" spans="1:88">
      <c r="A1267" s="3">
        <v>5</v>
      </c>
      <c r="B1267" t="s">
        <v>1293</v>
      </c>
      <c r="C1267" s="3">
        <v>58</v>
      </c>
      <c r="G1267" s="3">
        <v>1</v>
      </c>
      <c r="H1267" s="3">
        <v>954</v>
      </c>
      <c r="R1267" s="3">
        <v>58</v>
      </c>
      <c r="AB1267">
        <v>5</v>
      </c>
      <c r="AL1267" s="3">
        <v>314</v>
      </c>
      <c r="AV1267">
        <v>11</v>
      </c>
      <c r="BZ1267">
        <v>58</v>
      </c>
      <c r="CJ1267">
        <v>5</v>
      </c>
    </row>
    <row r="1268" spans="1:88">
      <c r="A1268" s="3">
        <v>5</v>
      </c>
      <c r="B1268" t="s">
        <v>1294</v>
      </c>
      <c r="C1268" s="3">
        <v>36</v>
      </c>
      <c r="G1268" s="3">
        <v>1</v>
      </c>
      <c r="H1268" s="3">
        <v>955</v>
      </c>
      <c r="L1268" s="3">
        <v>36</v>
      </c>
      <c r="V1268">
        <v>5</v>
      </c>
      <c r="AF1268" s="3">
        <v>198</v>
      </c>
      <c r="AP1268">
        <v>7</v>
      </c>
      <c r="AZ1268" s="3">
        <v>36</v>
      </c>
      <c r="BJ1268">
        <v>5</v>
      </c>
    </row>
    <row r="1269" spans="1:88">
      <c r="A1269" s="3">
        <v>5</v>
      </c>
      <c r="B1269" t="s">
        <v>1295</v>
      </c>
      <c r="C1269" s="3">
        <v>69</v>
      </c>
      <c r="G1269" s="3">
        <v>1</v>
      </c>
      <c r="H1269" s="3">
        <v>956</v>
      </c>
      <c r="K1269" s="3">
        <v>69</v>
      </c>
      <c r="U1269">
        <v>5</v>
      </c>
      <c r="AE1269" s="3">
        <v>369</v>
      </c>
      <c r="AO1269">
        <v>13</v>
      </c>
      <c r="AY1269" s="3">
        <v>69</v>
      </c>
      <c r="BI1269">
        <v>5</v>
      </c>
    </row>
    <row r="1270" spans="1:88">
      <c r="A1270" s="3">
        <v>5</v>
      </c>
      <c r="B1270" t="s">
        <v>1296</v>
      </c>
      <c r="C1270" s="3">
        <v>67</v>
      </c>
      <c r="G1270" s="3">
        <v>1</v>
      </c>
      <c r="H1270" s="3">
        <v>957</v>
      </c>
      <c r="R1270" s="3">
        <v>67</v>
      </c>
      <c r="AB1270">
        <v>5</v>
      </c>
      <c r="AL1270" s="3">
        <v>342</v>
      </c>
      <c r="AV1270">
        <v>13</v>
      </c>
      <c r="BF1270" s="3">
        <v>67</v>
      </c>
      <c r="BP1270">
        <v>5</v>
      </c>
    </row>
    <row r="1271" spans="1:88">
      <c r="A1271" s="3">
        <v>5</v>
      </c>
      <c r="B1271" t="s">
        <v>1297</v>
      </c>
      <c r="C1271" s="3">
        <v>95</v>
      </c>
      <c r="G1271" s="3">
        <v>2</v>
      </c>
      <c r="H1271" s="3">
        <v>958</v>
      </c>
      <c r="O1271" s="3">
        <v>10</v>
      </c>
      <c r="Q1271" s="3">
        <v>85</v>
      </c>
      <c r="Y1271">
        <v>1</v>
      </c>
      <c r="AA1271">
        <v>4</v>
      </c>
      <c r="AI1271" s="3">
        <v>41</v>
      </c>
      <c r="AK1271" s="3">
        <v>408</v>
      </c>
      <c r="AS1271">
        <v>10</v>
      </c>
      <c r="AU1271">
        <v>21</v>
      </c>
      <c r="BC1271" s="3">
        <v>10</v>
      </c>
      <c r="BE1271" s="3">
        <v>85</v>
      </c>
      <c r="BM1271">
        <v>1</v>
      </c>
      <c r="BO1271">
        <v>4</v>
      </c>
    </row>
    <row r="1272" spans="1:88">
      <c r="A1272" s="3">
        <v>5</v>
      </c>
      <c r="B1272" t="s">
        <v>1298</v>
      </c>
      <c r="C1272" s="3">
        <v>67</v>
      </c>
      <c r="G1272" s="3">
        <v>1</v>
      </c>
      <c r="H1272" s="3">
        <v>958</v>
      </c>
      <c r="R1272" s="3">
        <v>67</v>
      </c>
      <c r="AB1272">
        <v>5</v>
      </c>
      <c r="AL1272" s="3">
        <v>357</v>
      </c>
      <c r="AV1272">
        <v>13</v>
      </c>
      <c r="BZ1272">
        <v>67</v>
      </c>
      <c r="CJ1272">
        <v>5</v>
      </c>
    </row>
    <row r="1273" spans="1:88">
      <c r="A1273" s="3">
        <v>5</v>
      </c>
      <c r="B1273" t="s">
        <v>1299</v>
      </c>
      <c r="C1273" s="3">
        <v>92</v>
      </c>
      <c r="G1273" s="3">
        <v>1</v>
      </c>
      <c r="H1273" s="3">
        <v>959</v>
      </c>
      <c r="S1273" s="3">
        <v>92</v>
      </c>
      <c r="AC1273">
        <v>5</v>
      </c>
      <c r="AM1273" s="3">
        <v>465</v>
      </c>
      <c r="AW1273">
        <v>18</v>
      </c>
      <c r="BG1273" s="3">
        <v>92</v>
      </c>
      <c r="BQ1273">
        <v>5</v>
      </c>
    </row>
    <row r="1274" spans="1:88">
      <c r="A1274" s="3">
        <v>5</v>
      </c>
      <c r="B1274" t="s">
        <v>1300</v>
      </c>
      <c r="C1274" s="3">
        <v>77</v>
      </c>
      <c r="G1274" s="3">
        <v>1</v>
      </c>
      <c r="H1274" s="3">
        <v>960</v>
      </c>
      <c r="K1274" s="3">
        <v>77</v>
      </c>
      <c r="U1274">
        <v>5</v>
      </c>
      <c r="AE1274" s="3">
        <v>404</v>
      </c>
      <c r="AO1274">
        <v>15</v>
      </c>
      <c r="AY1274" s="3">
        <v>77</v>
      </c>
      <c r="BI1274">
        <v>5</v>
      </c>
    </row>
    <row r="1275" spans="1:88">
      <c r="A1275" s="3">
        <v>5</v>
      </c>
      <c r="B1275" t="s">
        <v>1301</v>
      </c>
      <c r="C1275" s="3">
        <v>78</v>
      </c>
      <c r="G1275" s="3">
        <v>1</v>
      </c>
      <c r="H1275" s="3">
        <v>961</v>
      </c>
      <c r="R1275" s="3">
        <v>78</v>
      </c>
      <c r="AB1275">
        <v>5</v>
      </c>
      <c r="AL1275" s="3">
        <v>452</v>
      </c>
      <c r="AV1275">
        <v>15</v>
      </c>
      <c r="BF1275" s="3">
        <v>78</v>
      </c>
      <c r="BP1275">
        <v>5</v>
      </c>
    </row>
    <row r="1276" spans="1:88">
      <c r="A1276" s="3">
        <v>5</v>
      </c>
      <c r="B1276" t="s">
        <v>1302</v>
      </c>
      <c r="C1276" s="3">
        <v>77</v>
      </c>
      <c r="G1276" s="3">
        <v>1</v>
      </c>
      <c r="H1276" s="3">
        <v>962</v>
      </c>
      <c r="M1276" s="3">
        <v>77</v>
      </c>
      <c r="W1276">
        <v>5</v>
      </c>
      <c r="AG1276" s="3">
        <v>558</v>
      </c>
      <c r="AQ1276">
        <v>15</v>
      </c>
      <c r="BA1276" s="3">
        <v>77</v>
      </c>
      <c r="BK1276">
        <v>5</v>
      </c>
    </row>
    <row r="1277" spans="1:88">
      <c r="A1277" s="3">
        <v>5</v>
      </c>
      <c r="B1277" t="s">
        <v>1303</v>
      </c>
      <c r="C1277" s="3">
        <v>76</v>
      </c>
      <c r="G1277" s="3">
        <v>1</v>
      </c>
      <c r="H1277" s="3">
        <v>963</v>
      </c>
      <c r="R1277" s="3">
        <v>76</v>
      </c>
      <c r="AB1277">
        <v>5</v>
      </c>
      <c r="AL1277" s="3">
        <v>386</v>
      </c>
      <c r="AV1277">
        <v>15</v>
      </c>
      <c r="BF1277" s="3">
        <v>76</v>
      </c>
      <c r="BP1277">
        <v>5</v>
      </c>
    </row>
    <row r="1278" spans="1:88">
      <c r="A1278" s="3">
        <v>5</v>
      </c>
      <c r="B1278" t="s">
        <v>1304</v>
      </c>
      <c r="C1278" s="3">
        <v>148</v>
      </c>
      <c r="G1278" s="3">
        <v>1</v>
      </c>
      <c r="H1278" s="3">
        <v>964</v>
      </c>
      <c r="Q1278" s="3">
        <v>148</v>
      </c>
      <c r="AA1278">
        <v>5</v>
      </c>
      <c r="AK1278" s="3">
        <v>837</v>
      </c>
      <c r="AU1278">
        <v>29</v>
      </c>
      <c r="BE1278" s="3">
        <v>148</v>
      </c>
      <c r="BO1278">
        <v>5</v>
      </c>
    </row>
    <row r="1279" spans="1:88">
      <c r="A1279" s="3">
        <v>5</v>
      </c>
      <c r="B1279" t="s">
        <v>1305</v>
      </c>
      <c r="C1279" s="3">
        <v>52</v>
      </c>
      <c r="G1279" s="3">
        <v>1</v>
      </c>
      <c r="H1279" s="3">
        <v>965</v>
      </c>
      <c r="O1279" s="3">
        <v>52</v>
      </c>
      <c r="Y1279">
        <v>5</v>
      </c>
      <c r="AI1279" s="3">
        <v>327</v>
      </c>
      <c r="AS1279">
        <v>10</v>
      </c>
      <c r="BC1279" s="3">
        <v>52</v>
      </c>
      <c r="BM1279">
        <v>5</v>
      </c>
    </row>
    <row r="1280" spans="1:88">
      <c r="A1280" s="3">
        <v>5</v>
      </c>
      <c r="B1280" t="s">
        <v>1306</v>
      </c>
      <c r="C1280" s="3">
        <v>40</v>
      </c>
      <c r="G1280" s="3">
        <v>1</v>
      </c>
      <c r="H1280" s="3">
        <v>966</v>
      </c>
      <c r="P1280" s="3">
        <v>40</v>
      </c>
      <c r="Z1280">
        <v>5</v>
      </c>
      <c r="AJ1280" s="3">
        <v>211</v>
      </c>
      <c r="AT1280">
        <v>8</v>
      </c>
      <c r="BD1280" s="3">
        <v>40</v>
      </c>
      <c r="BN1280">
        <v>5</v>
      </c>
    </row>
    <row r="1281" spans="1:85">
      <c r="A1281" s="3">
        <v>5</v>
      </c>
      <c r="B1281" t="s">
        <v>1307</v>
      </c>
      <c r="C1281" s="3">
        <v>66</v>
      </c>
      <c r="G1281" s="3">
        <v>2</v>
      </c>
      <c r="H1281" s="3">
        <v>966</v>
      </c>
      <c r="L1281" s="3">
        <v>38</v>
      </c>
      <c r="N1281" s="3">
        <v>28</v>
      </c>
      <c r="V1281">
        <v>3</v>
      </c>
      <c r="X1281">
        <v>2</v>
      </c>
      <c r="AF1281" s="3">
        <v>207</v>
      </c>
      <c r="AH1281" s="3">
        <v>150</v>
      </c>
      <c r="AP1281">
        <v>12.66</v>
      </c>
      <c r="AR1281">
        <v>14</v>
      </c>
      <c r="BT1281">
        <v>38</v>
      </c>
      <c r="BV1281">
        <v>28</v>
      </c>
      <c r="CD1281">
        <v>3</v>
      </c>
      <c r="CF1281">
        <v>2</v>
      </c>
    </row>
    <row r="1282" spans="1:85">
      <c r="A1282" s="3">
        <v>5</v>
      </c>
      <c r="B1282" t="s">
        <v>1308</v>
      </c>
      <c r="C1282" s="3">
        <v>66</v>
      </c>
      <c r="G1282" s="3">
        <v>1</v>
      </c>
      <c r="H1282" s="3">
        <v>967</v>
      </c>
      <c r="S1282" s="3">
        <v>66</v>
      </c>
      <c r="AC1282">
        <v>5</v>
      </c>
      <c r="AM1282" s="3">
        <v>346</v>
      </c>
      <c r="AW1282">
        <v>13</v>
      </c>
      <c r="BG1282" s="3">
        <v>66</v>
      </c>
      <c r="BQ1282">
        <v>5</v>
      </c>
    </row>
    <row r="1283" spans="1:85">
      <c r="A1283" s="3">
        <v>5</v>
      </c>
      <c r="B1283" t="s">
        <v>1309</v>
      </c>
      <c r="C1283" s="3">
        <v>60</v>
      </c>
      <c r="G1283" s="3">
        <v>2</v>
      </c>
      <c r="H1283" s="3">
        <v>967</v>
      </c>
      <c r="N1283" s="3">
        <v>24</v>
      </c>
      <c r="O1283" s="3">
        <v>36</v>
      </c>
      <c r="X1283">
        <v>3</v>
      </c>
      <c r="Y1283">
        <v>2</v>
      </c>
      <c r="AH1283" s="3">
        <v>130</v>
      </c>
      <c r="AI1283" s="3">
        <v>192</v>
      </c>
      <c r="AR1283">
        <v>8</v>
      </c>
      <c r="AS1283">
        <v>18</v>
      </c>
      <c r="BV1283">
        <v>24</v>
      </c>
      <c r="BW1283">
        <v>36</v>
      </c>
      <c r="CF1283">
        <v>3</v>
      </c>
      <c r="CG1283">
        <v>2</v>
      </c>
    </row>
    <row r="1284" spans="1:85">
      <c r="A1284" s="3">
        <v>5</v>
      </c>
      <c r="B1284" t="s">
        <v>1310</v>
      </c>
      <c r="C1284" s="3">
        <v>80</v>
      </c>
      <c r="G1284" s="3">
        <v>1</v>
      </c>
      <c r="H1284" s="3">
        <v>968</v>
      </c>
      <c r="P1284" s="3">
        <v>80</v>
      </c>
      <c r="Z1284">
        <v>5</v>
      </c>
      <c r="AJ1284" s="3">
        <v>392</v>
      </c>
      <c r="AT1284">
        <v>16</v>
      </c>
      <c r="BD1284" s="3">
        <v>80</v>
      </c>
      <c r="BN1284">
        <v>5</v>
      </c>
    </row>
    <row r="1285" spans="1:85">
      <c r="A1285" s="3">
        <v>5</v>
      </c>
      <c r="B1285" t="s">
        <v>1311</v>
      </c>
      <c r="C1285" s="3">
        <v>63</v>
      </c>
      <c r="G1285" s="3">
        <v>1</v>
      </c>
      <c r="H1285" s="3">
        <v>969</v>
      </c>
      <c r="S1285" s="3">
        <v>63</v>
      </c>
      <c r="AC1285">
        <v>5</v>
      </c>
      <c r="AM1285" s="3">
        <v>392</v>
      </c>
      <c r="AW1285">
        <v>12</v>
      </c>
      <c r="BG1285" s="3">
        <v>63</v>
      </c>
      <c r="BQ1285">
        <v>5</v>
      </c>
    </row>
    <row r="1286" spans="1:85">
      <c r="A1286" s="3">
        <v>5</v>
      </c>
      <c r="B1286" t="s">
        <v>1312</v>
      </c>
      <c r="C1286" s="3">
        <v>98</v>
      </c>
      <c r="G1286" s="3">
        <v>1</v>
      </c>
      <c r="H1286" s="3">
        <v>970</v>
      </c>
      <c r="R1286" s="3">
        <v>98</v>
      </c>
      <c r="AB1286">
        <v>5</v>
      </c>
      <c r="AL1286" s="3">
        <v>549</v>
      </c>
      <c r="AV1286">
        <v>19</v>
      </c>
      <c r="BF1286" s="3">
        <v>98</v>
      </c>
      <c r="BP1286">
        <v>5</v>
      </c>
    </row>
    <row r="1287" spans="1:85">
      <c r="A1287" s="3">
        <v>5</v>
      </c>
      <c r="B1287" t="s">
        <v>1313</v>
      </c>
      <c r="C1287" s="3">
        <v>62</v>
      </c>
      <c r="G1287" s="3">
        <v>1</v>
      </c>
      <c r="H1287" s="3">
        <v>971</v>
      </c>
      <c r="S1287" s="3">
        <v>62</v>
      </c>
      <c r="AC1287">
        <v>5</v>
      </c>
      <c r="AM1287" s="3">
        <v>297</v>
      </c>
      <c r="AW1287">
        <v>12</v>
      </c>
      <c r="BG1287" s="3">
        <v>62</v>
      </c>
      <c r="BQ1287">
        <v>5</v>
      </c>
    </row>
    <row r="1288" spans="1:85">
      <c r="A1288" s="3">
        <v>5</v>
      </c>
      <c r="B1288" t="s">
        <v>1314</v>
      </c>
      <c r="C1288" s="3">
        <v>63</v>
      </c>
      <c r="G1288" s="3">
        <v>1</v>
      </c>
      <c r="H1288" s="3">
        <v>972</v>
      </c>
      <c r="S1288" s="3">
        <v>63</v>
      </c>
      <c r="AC1288">
        <v>5</v>
      </c>
      <c r="AM1288" s="3">
        <v>336</v>
      </c>
      <c r="AW1288">
        <v>12</v>
      </c>
      <c r="BG1288" s="3">
        <v>63</v>
      </c>
      <c r="BQ1288">
        <v>5</v>
      </c>
    </row>
    <row r="1289" spans="1:85">
      <c r="A1289" s="3">
        <v>5</v>
      </c>
      <c r="B1289" t="s">
        <v>1315</v>
      </c>
      <c r="C1289" s="3">
        <v>59</v>
      </c>
      <c r="G1289" s="3">
        <v>1</v>
      </c>
      <c r="H1289" s="3">
        <v>973</v>
      </c>
      <c r="M1289" s="3">
        <v>59</v>
      </c>
      <c r="W1289">
        <v>5</v>
      </c>
      <c r="AG1289" s="3">
        <v>315</v>
      </c>
      <c r="AQ1289">
        <v>11</v>
      </c>
      <c r="BA1289" s="3">
        <v>59</v>
      </c>
      <c r="BK1289">
        <v>5</v>
      </c>
    </row>
    <row r="1290" spans="1:85">
      <c r="A1290" s="3">
        <v>5</v>
      </c>
      <c r="B1290" t="s">
        <v>1316</v>
      </c>
      <c r="C1290" s="3">
        <v>82</v>
      </c>
      <c r="G1290" s="3">
        <v>1</v>
      </c>
      <c r="H1290" s="3">
        <v>974</v>
      </c>
      <c r="S1290" s="3">
        <v>82</v>
      </c>
      <c r="AC1290">
        <v>5</v>
      </c>
      <c r="AM1290" s="3">
        <v>427</v>
      </c>
      <c r="AW1290">
        <v>16</v>
      </c>
      <c r="BG1290" s="3">
        <v>82</v>
      </c>
      <c r="BQ1290">
        <v>5</v>
      </c>
    </row>
    <row r="1291" spans="1:85">
      <c r="A1291" s="3">
        <v>5</v>
      </c>
      <c r="B1291" t="s">
        <v>1317</v>
      </c>
      <c r="C1291" s="3">
        <v>60</v>
      </c>
      <c r="G1291" s="3">
        <v>1</v>
      </c>
      <c r="H1291" s="3">
        <v>975</v>
      </c>
      <c r="L1291" s="3">
        <v>60</v>
      </c>
      <c r="V1291">
        <v>5</v>
      </c>
      <c r="AF1291" s="3">
        <v>317</v>
      </c>
      <c r="AP1291">
        <v>12</v>
      </c>
      <c r="AZ1291" s="3">
        <v>60</v>
      </c>
      <c r="BJ1291">
        <v>5</v>
      </c>
    </row>
    <row r="1292" spans="1:85">
      <c r="A1292" s="3">
        <v>5</v>
      </c>
      <c r="B1292" t="s">
        <v>1318</v>
      </c>
      <c r="C1292" s="3">
        <v>64</v>
      </c>
      <c r="G1292" s="3">
        <v>1</v>
      </c>
      <c r="H1292" s="3">
        <v>976</v>
      </c>
      <c r="L1292" s="3">
        <v>64</v>
      </c>
      <c r="V1292">
        <v>5</v>
      </c>
      <c r="AF1292" s="3">
        <v>340</v>
      </c>
      <c r="AP1292">
        <v>12</v>
      </c>
      <c r="AZ1292" s="3">
        <v>64</v>
      </c>
      <c r="BJ1292">
        <v>5</v>
      </c>
    </row>
    <row r="1293" spans="1:85">
      <c r="A1293" s="3">
        <v>5</v>
      </c>
      <c r="B1293" t="s">
        <v>1319</v>
      </c>
      <c r="C1293" s="3">
        <v>133</v>
      </c>
      <c r="G1293" s="3">
        <v>2</v>
      </c>
      <c r="H1293" s="3">
        <v>977</v>
      </c>
      <c r="O1293" s="3">
        <v>63</v>
      </c>
      <c r="S1293" s="3">
        <v>70</v>
      </c>
      <c r="Y1293">
        <v>3</v>
      </c>
      <c r="AC1293">
        <v>2</v>
      </c>
      <c r="AI1293" s="3">
        <v>342</v>
      </c>
      <c r="AM1293" s="3">
        <v>422</v>
      </c>
      <c r="AS1293">
        <v>21</v>
      </c>
      <c r="AW1293">
        <v>35</v>
      </c>
      <c r="BC1293" s="3">
        <v>63</v>
      </c>
      <c r="BG1293" s="3">
        <v>70</v>
      </c>
      <c r="BM1293">
        <v>3</v>
      </c>
      <c r="BQ1293">
        <v>2</v>
      </c>
    </row>
    <row r="1294" spans="1:85">
      <c r="A1294" s="3">
        <v>5</v>
      </c>
      <c r="B1294" t="s">
        <v>1320</v>
      </c>
      <c r="C1294" s="3">
        <v>83</v>
      </c>
      <c r="G1294" s="3">
        <v>1</v>
      </c>
      <c r="H1294" s="3">
        <v>978</v>
      </c>
      <c r="M1294" s="3">
        <v>83</v>
      </c>
      <c r="W1294">
        <v>5</v>
      </c>
      <c r="AG1294" s="3">
        <v>431</v>
      </c>
      <c r="AQ1294">
        <v>16</v>
      </c>
      <c r="BA1294" s="3">
        <v>83</v>
      </c>
      <c r="BK1294">
        <v>5</v>
      </c>
    </row>
    <row r="1295" spans="1:85">
      <c r="A1295" s="3">
        <v>5</v>
      </c>
      <c r="B1295" t="s">
        <v>1321</v>
      </c>
      <c r="C1295" s="3">
        <v>101</v>
      </c>
      <c r="G1295" s="3">
        <v>1</v>
      </c>
      <c r="H1295" s="3">
        <v>979</v>
      </c>
      <c r="S1295" s="3">
        <v>101</v>
      </c>
      <c r="AC1295">
        <v>5</v>
      </c>
      <c r="AM1295" s="3">
        <v>548</v>
      </c>
      <c r="AW1295">
        <v>20</v>
      </c>
      <c r="BG1295" s="3">
        <v>101</v>
      </c>
      <c r="BQ1295">
        <v>5</v>
      </c>
    </row>
    <row r="1296" spans="1:85">
      <c r="A1296" s="3">
        <v>5</v>
      </c>
      <c r="B1296" t="s">
        <v>1322</v>
      </c>
      <c r="C1296" s="3">
        <v>60</v>
      </c>
      <c r="G1296" s="3">
        <v>2</v>
      </c>
      <c r="H1296" s="3">
        <v>980</v>
      </c>
      <c r="N1296" s="3">
        <v>24</v>
      </c>
      <c r="O1296" s="3">
        <v>36</v>
      </c>
      <c r="X1296">
        <v>3</v>
      </c>
      <c r="Y1296">
        <v>2</v>
      </c>
      <c r="AH1296" s="3">
        <v>130</v>
      </c>
      <c r="AI1296" s="3">
        <v>192</v>
      </c>
      <c r="AR1296">
        <v>8</v>
      </c>
      <c r="AS1296">
        <v>18</v>
      </c>
      <c r="BB1296" s="3">
        <v>24</v>
      </c>
      <c r="BC1296" s="3">
        <v>36</v>
      </c>
      <c r="BL1296">
        <v>3</v>
      </c>
      <c r="BM1296">
        <v>2</v>
      </c>
    </row>
    <row r="1297" spans="1:88">
      <c r="A1297" s="3">
        <v>5</v>
      </c>
      <c r="B1297" t="s">
        <v>1323</v>
      </c>
      <c r="C1297" s="3">
        <v>36</v>
      </c>
      <c r="G1297" s="3">
        <v>1</v>
      </c>
      <c r="H1297" s="3">
        <v>981</v>
      </c>
      <c r="L1297" s="3">
        <v>36</v>
      </c>
      <c r="V1297">
        <v>5</v>
      </c>
      <c r="AF1297" s="3">
        <v>198</v>
      </c>
      <c r="AP1297">
        <v>7</v>
      </c>
      <c r="AZ1297" s="3">
        <v>36</v>
      </c>
      <c r="BJ1297">
        <v>5</v>
      </c>
    </row>
    <row r="1298" spans="1:88">
      <c r="A1298" s="3">
        <v>5</v>
      </c>
      <c r="B1298" t="s">
        <v>1324</v>
      </c>
      <c r="C1298" s="3">
        <v>80</v>
      </c>
      <c r="G1298" s="3">
        <v>1</v>
      </c>
      <c r="H1298" s="3">
        <v>982</v>
      </c>
      <c r="R1298" s="3">
        <v>80</v>
      </c>
      <c r="AB1298">
        <v>5</v>
      </c>
      <c r="AL1298" s="3">
        <v>442</v>
      </c>
      <c r="AV1298">
        <v>16</v>
      </c>
      <c r="BF1298" s="3">
        <v>80</v>
      </c>
      <c r="BP1298">
        <v>5</v>
      </c>
    </row>
    <row r="1299" spans="1:88">
      <c r="A1299" s="3">
        <v>5</v>
      </c>
      <c r="B1299" t="s">
        <v>1325</v>
      </c>
      <c r="C1299" s="3">
        <v>64</v>
      </c>
      <c r="G1299" s="3">
        <v>1</v>
      </c>
      <c r="H1299" s="3">
        <v>983</v>
      </c>
      <c r="L1299" s="3">
        <v>64</v>
      </c>
      <c r="V1299">
        <v>5</v>
      </c>
      <c r="AF1299" s="3">
        <v>340</v>
      </c>
      <c r="AP1299">
        <v>12</v>
      </c>
      <c r="AZ1299" s="3">
        <v>64</v>
      </c>
      <c r="BJ1299">
        <v>5</v>
      </c>
    </row>
    <row r="1300" spans="1:88">
      <c r="A1300" s="3">
        <v>5</v>
      </c>
      <c r="B1300" t="s">
        <v>1326</v>
      </c>
      <c r="C1300" s="3">
        <v>97</v>
      </c>
      <c r="G1300" s="3">
        <v>1</v>
      </c>
      <c r="H1300" s="3">
        <v>984</v>
      </c>
      <c r="S1300" s="3">
        <v>97</v>
      </c>
      <c r="AC1300">
        <v>5</v>
      </c>
      <c r="AM1300" s="3">
        <v>520</v>
      </c>
      <c r="AW1300">
        <v>19</v>
      </c>
      <c r="BG1300" s="3">
        <v>97</v>
      </c>
      <c r="BQ1300">
        <v>5</v>
      </c>
    </row>
    <row r="1301" spans="1:88">
      <c r="A1301" s="3">
        <v>5</v>
      </c>
      <c r="B1301" t="s">
        <v>1327</v>
      </c>
      <c r="C1301" s="3">
        <v>40</v>
      </c>
      <c r="G1301" s="3">
        <v>1</v>
      </c>
      <c r="H1301" s="3">
        <v>984</v>
      </c>
      <c r="P1301" s="3">
        <v>40</v>
      </c>
      <c r="Z1301">
        <v>5</v>
      </c>
      <c r="AJ1301" s="3">
        <v>211</v>
      </c>
      <c r="AT1301">
        <v>8</v>
      </c>
      <c r="BX1301">
        <v>40</v>
      </c>
      <c r="CH1301">
        <v>5</v>
      </c>
    </row>
    <row r="1302" spans="1:88">
      <c r="A1302" s="3">
        <v>5</v>
      </c>
      <c r="B1302" t="s">
        <v>1328</v>
      </c>
      <c r="C1302" s="3">
        <v>103</v>
      </c>
      <c r="G1302" s="3">
        <v>1</v>
      </c>
      <c r="H1302" s="3">
        <v>985</v>
      </c>
      <c r="M1302" s="3">
        <v>103</v>
      </c>
      <c r="W1302">
        <v>5</v>
      </c>
      <c r="AG1302" s="3">
        <v>539</v>
      </c>
      <c r="AQ1302">
        <v>20</v>
      </c>
      <c r="BA1302" s="3">
        <v>103</v>
      </c>
      <c r="BK1302">
        <v>5</v>
      </c>
    </row>
    <row r="1303" spans="1:88">
      <c r="A1303" s="3">
        <v>5</v>
      </c>
      <c r="B1303" t="s">
        <v>1329</v>
      </c>
      <c r="C1303" s="3">
        <v>148</v>
      </c>
      <c r="G1303" s="3">
        <v>1</v>
      </c>
      <c r="H1303" s="3">
        <v>985</v>
      </c>
      <c r="Q1303" s="3">
        <v>148</v>
      </c>
      <c r="AA1303">
        <v>5</v>
      </c>
      <c r="AK1303" s="3">
        <v>837</v>
      </c>
      <c r="AU1303">
        <v>29</v>
      </c>
      <c r="BY1303">
        <v>148</v>
      </c>
      <c r="CI1303">
        <v>5</v>
      </c>
    </row>
    <row r="1304" spans="1:88">
      <c r="A1304" s="3">
        <v>5</v>
      </c>
      <c r="B1304" t="s">
        <v>1330</v>
      </c>
      <c r="C1304" s="3">
        <v>101</v>
      </c>
      <c r="G1304" s="3">
        <v>1</v>
      </c>
      <c r="H1304" s="3">
        <v>986</v>
      </c>
      <c r="Q1304" s="3">
        <v>101</v>
      </c>
      <c r="AA1304">
        <v>5</v>
      </c>
      <c r="AK1304" s="3">
        <v>552</v>
      </c>
      <c r="AU1304">
        <v>20</v>
      </c>
      <c r="BE1304" s="3">
        <v>101</v>
      </c>
      <c r="BO1304">
        <v>5</v>
      </c>
    </row>
    <row r="1305" spans="1:88">
      <c r="A1305" s="3">
        <v>5</v>
      </c>
      <c r="B1305" t="s">
        <v>1331</v>
      </c>
      <c r="C1305" s="3">
        <v>96</v>
      </c>
      <c r="G1305" s="3">
        <v>2</v>
      </c>
      <c r="H1305" s="3">
        <v>987</v>
      </c>
      <c r="M1305" s="3">
        <v>36</v>
      </c>
      <c r="S1305" s="3">
        <v>60</v>
      </c>
      <c r="W1305">
        <v>2</v>
      </c>
      <c r="AC1305">
        <v>3</v>
      </c>
      <c r="AG1305" s="3">
        <v>207</v>
      </c>
      <c r="AM1305" s="3">
        <v>349</v>
      </c>
      <c r="AQ1305">
        <v>18</v>
      </c>
      <c r="AW1305">
        <v>20</v>
      </c>
      <c r="BA1305" s="3">
        <v>36</v>
      </c>
      <c r="BG1305" s="3">
        <v>60</v>
      </c>
      <c r="BK1305">
        <v>2</v>
      </c>
      <c r="BQ1305">
        <v>3</v>
      </c>
    </row>
    <row r="1306" spans="1:88">
      <c r="A1306" s="3">
        <v>5</v>
      </c>
      <c r="B1306" t="s">
        <v>1332</v>
      </c>
      <c r="C1306" s="3">
        <v>67</v>
      </c>
      <c r="G1306" s="3">
        <v>1</v>
      </c>
      <c r="H1306" s="3">
        <v>988</v>
      </c>
      <c r="R1306" s="3">
        <v>67</v>
      </c>
      <c r="AB1306">
        <v>5</v>
      </c>
      <c r="AL1306" s="3">
        <v>357</v>
      </c>
      <c r="AV1306">
        <v>13</v>
      </c>
      <c r="BF1306" s="3">
        <v>67</v>
      </c>
      <c r="BP1306">
        <v>5</v>
      </c>
    </row>
    <row r="1307" spans="1:88">
      <c r="A1307" s="3">
        <v>5</v>
      </c>
      <c r="B1307" t="s">
        <v>1333</v>
      </c>
      <c r="C1307" s="3">
        <v>66</v>
      </c>
      <c r="G1307" s="3">
        <v>1</v>
      </c>
      <c r="H1307" s="3">
        <v>989</v>
      </c>
      <c r="S1307" s="3">
        <v>66</v>
      </c>
      <c r="AC1307">
        <v>5</v>
      </c>
      <c r="AM1307" s="3">
        <v>348</v>
      </c>
      <c r="AW1307">
        <v>13</v>
      </c>
      <c r="BG1307" s="3">
        <v>66</v>
      </c>
      <c r="BQ1307">
        <v>5</v>
      </c>
    </row>
    <row r="1308" spans="1:88">
      <c r="A1308" s="3">
        <v>5</v>
      </c>
      <c r="B1308" t="s">
        <v>1334</v>
      </c>
      <c r="C1308" s="3">
        <v>38</v>
      </c>
      <c r="G1308" s="3">
        <v>2</v>
      </c>
      <c r="H1308" s="3">
        <v>990</v>
      </c>
      <c r="J1308" s="3">
        <v>22</v>
      </c>
      <c r="N1308" s="3">
        <v>16</v>
      </c>
      <c r="T1308">
        <v>3</v>
      </c>
      <c r="X1308">
        <v>2</v>
      </c>
      <c r="AD1308" s="3">
        <v>95</v>
      </c>
      <c r="AH1308" s="3">
        <v>74</v>
      </c>
      <c r="AN1308">
        <v>7.33</v>
      </c>
      <c r="AR1308">
        <v>8</v>
      </c>
      <c r="AX1308" s="3">
        <v>22</v>
      </c>
      <c r="BB1308" s="3">
        <v>16</v>
      </c>
      <c r="BH1308">
        <v>3</v>
      </c>
      <c r="BL1308">
        <v>2</v>
      </c>
    </row>
    <row r="1309" spans="1:88">
      <c r="A1309" s="3">
        <v>5</v>
      </c>
      <c r="B1309" t="s">
        <v>1335</v>
      </c>
      <c r="C1309" s="3">
        <v>65</v>
      </c>
      <c r="G1309" s="3">
        <v>2</v>
      </c>
      <c r="H1309" s="3">
        <v>991</v>
      </c>
      <c r="J1309" s="3">
        <v>45</v>
      </c>
      <c r="M1309" s="3">
        <v>20</v>
      </c>
      <c r="T1309">
        <v>3</v>
      </c>
      <c r="W1309">
        <v>2</v>
      </c>
      <c r="AD1309" s="3">
        <v>264</v>
      </c>
      <c r="AG1309" s="3">
        <v>122</v>
      </c>
      <c r="AN1309">
        <v>15</v>
      </c>
      <c r="AQ1309">
        <v>10</v>
      </c>
      <c r="AX1309" s="3">
        <v>45</v>
      </c>
      <c r="BA1309" s="3">
        <v>20</v>
      </c>
      <c r="BH1309">
        <v>3</v>
      </c>
      <c r="BK1309">
        <v>2</v>
      </c>
    </row>
    <row r="1310" spans="1:88">
      <c r="A1310" s="3">
        <v>5</v>
      </c>
      <c r="B1310" t="s">
        <v>1336</v>
      </c>
      <c r="C1310" s="3">
        <v>121</v>
      </c>
      <c r="G1310" s="3">
        <v>1</v>
      </c>
      <c r="H1310" s="3">
        <v>992</v>
      </c>
      <c r="Q1310" s="3">
        <v>121</v>
      </c>
      <c r="AA1310">
        <v>5</v>
      </c>
      <c r="AK1310" s="3">
        <v>646</v>
      </c>
      <c r="AU1310">
        <v>24</v>
      </c>
      <c r="BE1310" s="3">
        <v>121</v>
      </c>
      <c r="BO1310">
        <v>5</v>
      </c>
    </row>
    <row r="1311" spans="1:88">
      <c r="A1311" s="3">
        <v>5</v>
      </c>
      <c r="B1311" t="s">
        <v>1337</v>
      </c>
      <c r="C1311" s="3">
        <v>66</v>
      </c>
      <c r="G1311" s="3">
        <v>2</v>
      </c>
      <c r="H1311" s="3">
        <v>993</v>
      </c>
      <c r="L1311" s="3">
        <v>38</v>
      </c>
      <c r="N1311" s="3">
        <v>28</v>
      </c>
      <c r="V1311">
        <v>3</v>
      </c>
      <c r="X1311">
        <v>2</v>
      </c>
      <c r="AF1311" s="3">
        <v>207</v>
      </c>
      <c r="AH1311" s="3">
        <v>150</v>
      </c>
      <c r="AP1311">
        <v>12.66</v>
      </c>
      <c r="AR1311">
        <v>14</v>
      </c>
      <c r="AZ1311" s="3">
        <v>38</v>
      </c>
      <c r="BB1311" s="3">
        <v>28</v>
      </c>
      <c r="BJ1311">
        <v>3</v>
      </c>
      <c r="BL1311">
        <v>2</v>
      </c>
    </row>
    <row r="1312" spans="1:88">
      <c r="A1312" s="3">
        <v>5</v>
      </c>
      <c r="B1312" t="s">
        <v>1338</v>
      </c>
      <c r="C1312" s="3">
        <v>98</v>
      </c>
      <c r="G1312" s="3">
        <v>1</v>
      </c>
      <c r="H1312" s="3">
        <v>993</v>
      </c>
      <c r="R1312" s="3">
        <v>98</v>
      </c>
      <c r="AB1312">
        <v>5</v>
      </c>
      <c r="AL1312" s="3">
        <v>549</v>
      </c>
      <c r="AV1312">
        <v>19</v>
      </c>
      <c r="BZ1312">
        <v>98</v>
      </c>
      <c r="CJ1312">
        <v>5</v>
      </c>
    </row>
    <row r="1313" spans="1:88">
      <c r="A1313" s="3">
        <v>5</v>
      </c>
      <c r="B1313" t="s">
        <v>1339</v>
      </c>
      <c r="C1313" s="3">
        <v>60</v>
      </c>
      <c r="G1313" s="3">
        <v>1</v>
      </c>
      <c r="H1313" s="3">
        <v>994</v>
      </c>
      <c r="L1313" s="3">
        <v>60</v>
      </c>
      <c r="V1313">
        <v>5</v>
      </c>
      <c r="AF1313" s="3">
        <v>317</v>
      </c>
      <c r="AP1313">
        <v>12</v>
      </c>
      <c r="AZ1313" s="3">
        <v>60</v>
      </c>
      <c r="BJ1313">
        <v>5</v>
      </c>
    </row>
    <row r="1314" spans="1:88">
      <c r="A1314" s="3">
        <v>5</v>
      </c>
      <c r="B1314" t="s">
        <v>1340</v>
      </c>
      <c r="C1314" s="3">
        <v>60</v>
      </c>
      <c r="G1314" s="3">
        <v>1</v>
      </c>
      <c r="H1314" s="3">
        <v>995</v>
      </c>
      <c r="N1314" s="3">
        <v>60</v>
      </c>
      <c r="X1314">
        <v>5</v>
      </c>
      <c r="AH1314" s="3">
        <v>321</v>
      </c>
      <c r="AR1314">
        <v>12</v>
      </c>
      <c r="BB1314" s="3">
        <v>60</v>
      </c>
      <c r="BL1314">
        <v>5</v>
      </c>
    </row>
    <row r="1315" spans="1:88">
      <c r="A1315" s="3">
        <v>5</v>
      </c>
      <c r="B1315" t="s">
        <v>1341</v>
      </c>
      <c r="C1315" s="3">
        <v>63</v>
      </c>
      <c r="G1315" s="3">
        <v>1</v>
      </c>
      <c r="H1315" s="3">
        <v>996</v>
      </c>
      <c r="Q1315" s="3">
        <v>63</v>
      </c>
      <c r="AA1315">
        <v>5</v>
      </c>
      <c r="AK1315" s="3">
        <v>331</v>
      </c>
      <c r="AU1315">
        <v>12</v>
      </c>
      <c r="BE1315" s="3">
        <v>63</v>
      </c>
      <c r="BO1315">
        <v>5</v>
      </c>
    </row>
    <row r="1316" spans="1:88">
      <c r="A1316" s="3">
        <v>5</v>
      </c>
      <c r="B1316" t="s">
        <v>1342</v>
      </c>
      <c r="C1316" s="3">
        <v>80</v>
      </c>
      <c r="G1316" s="3">
        <v>1</v>
      </c>
      <c r="H1316" s="3">
        <v>997</v>
      </c>
      <c r="Q1316" s="3">
        <v>80</v>
      </c>
      <c r="AA1316">
        <v>5</v>
      </c>
      <c r="AK1316" s="3">
        <v>408</v>
      </c>
      <c r="AU1316">
        <v>16</v>
      </c>
      <c r="BE1316" s="3">
        <v>80</v>
      </c>
      <c r="BO1316">
        <v>5</v>
      </c>
    </row>
    <row r="1317" spans="1:88">
      <c r="A1317" s="3">
        <v>5</v>
      </c>
      <c r="B1317" t="s">
        <v>1343</v>
      </c>
      <c r="C1317" s="3">
        <v>75</v>
      </c>
      <c r="G1317" s="3">
        <v>1</v>
      </c>
      <c r="H1317" s="3">
        <v>998</v>
      </c>
      <c r="J1317" s="3">
        <v>75</v>
      </c>
      <c r="T1317">
        <v>5</v>
      </c>
      <c r="AD1317" s="3">
        <v>435</v>
      </c>
      <c r="AN1317">
        <v>15</v>
      </c>
      <c r="AX1317" s="3">
        <v>75</v>
      </c>
      <c r="BH1317">
        <v>5</v>
      </c>
    </row>
    <row r="1318" spans="1:88">
      <c r="A1318" s="3">
        <v>5</v>
      </c>
      <c r="B1318" t="s">
        <v>1344</v>
      </c>
      <c r="C1318" s="3">
        <v>60</v>
      </c>
      <c r="G1318" s="3">
        <v>1</v>
      </c>
      <c r="H1318" s="3">
        <v>999</v>
      </c>
      <c r="L1318" s="3">
        <v>60</v>
      </c>
      <c r="V1318">
        <v>5</v>
      </c>
      <c r="AF1318" s="3">
        <v>317</v>
      </c>
      <c r="AP1318">
        <v>12</v>
      </c>
      <c r="AZ1318" s="3">
        <v>60</v>
      </c>
      <c r="BJ1318">
        <v>5</v>
      </c>
    </row>
    <row r="1319" spans="1:88">
      <c r="A1319" s="3">
        <v>5</v>
      </c>
      <c r="B1319" t="s">
        <v>1345</v>
      </c>
      <c r="C1319" s="3">
        <v>58</v>
      </c>
      <c r="G1319" s="3">
        <v>1</v>
      </c>
      <c r="H1319" s="3">
        <v>1000</v>
      </c>
      <c r="R1319" s="3">
        <v>58</v>
      </c>
      <c r="AB1319">
        <v>5</v>
      </c>
      <c r="AL1319" s="3">
        <v>314</v>
      </c>
      <c r="AV1319">
        <v>11</v>
      </c>
      <c r="BF1319" s="3">
        <v>58</v>
      </c>
      <c r="BP1319">
        <v>5</v>
      </c>
    </row>
    <row r="1320" spans="1:88">
      <c r="A1320" s="3">
        <v>4</v>
      </c>
      <c r="B1320" t="s">
        <v>1346</v>
      </c>
      <c r="C1320" s="3">
        <v>35</v>
      </c>
      <c r="G1320" s="3">
        <v>1</v>
      </c>
      <c r="H1320" s="3">
        <v>1001</v>
      </c>
      <c r="M1320" s="3">
        <v>35</v>
      </c>
      <c r="W1320">
        <v>4</v>
      </c>
      <c r="AG1320" s="3">
        <v>178</v>
      </c>
      <c r="AQ1320">
        <v>8</v>
      </c>
      <c r="BA1320" s="3">
        <v>35</v>
      </c>
      <c r="BK1320">
        <v>4</v>
      </c>
    </row>
    <row r="1321" spans="1:88">
      <c r="A1321" s="3">
        <v>4</v>
      </c>
      <c r="B1321" t="s">
        <v>1347</v>
      </c>
      <c r="C1321" s="3">
        <v>75</v>
      </c>
      <c r="G1321" s="3">
        <v>1</v>
      </c>
      <c r="H1321" s="3">
        <v>1002</v>
      </c>
      <c r="K1321" s="3">
        <v>75</v>
      </c>
      <c r="U1321">
        <v>4</v>
      </c>
      <c r="AE1321" s="3">
        <v>493</v>
      </c>
      <c r="AO1321">
        <v>18</v>
      </c>
      <c r="AY1321" s="3">
        <v>75</v>
      </c>
      <c r="BI1321">
        <v>4</v>
      </c>
    </row>
    <row r="1322" spans="1:88">
      <c r="A1322" s="3">
        <v>4</v>
      </c>
      <c r="B1322" t="s">
        <v>1348</v>
      </c>
      <c r="C1322" s="3">
        <v>85</v>
      </c>
      <c r="G1322" s="3">
        <v>1</v>
      </c>
      <c r="H1322" s="3">
        <v>1003</v>
      </c>
      <c r="Q1322" s="3">
        <v>85</v>
      </c>
      <c r="AA1322">
        <v>4</v>
      </c>
      <c r="AK1322" s="3">
        <v>408</v>
      </c>
      <c r="AU1322">
        <v>21</v>
      </c>
      <c r="BE1322" s="3">
        <v>85</v>
      </c>
      <c r="BO1322">
        <v>4</v>
      </c>
    </row>
    <row r="1323" spans="1:88">
      <c r="A1323" s="3">
        <v>4</v>
      </c>
      <c r="B1323" t="s">
        <v>1349</v>
      </c>
      <c r="C1323" s="3">
        <v>52</v>
      </c>
      <c r="G1323" s="3">
        <v>1</v>
      </c>
      <c r="H1323" s="3">
        <v>1003</v>
      </c>
      <c r="R1323" s="3">
        <v>52</v>
      </c>
      <c r="AB1323">
        <v>4</v>
      </c>
      <c r="AL1323" s="3">
        <v>245</v>
      </c>
      <c r="AV1323">
        <v>13</v>
      </c>
      <c r="BZ1323">
        <v>52</v>
      </c>
      <c r="CJ1323">
        <v>4</v>
      </c>
    </row>
    <row r="1324" spans="1:88">
      <c r="A1324" s="3">
        <v>4</v>
      </c>
      <c r="B1324" t="s">
        <v>1350</v>
      </c>
      <c r="C1324" s="3">
        <v>44</v>
      </c>
      <c r="G1324" s="3">
        <v>1</v>
      </c>
      <c r="H1324" s="3">
        <v>1004</v>
      </c>
      <c r="M1324" s="3">
        <v>44</v>
      </c>
      <c r="W1324">
        <v>4</v>
      </c>
      <c r="AG1324" s="3">
        <v>243</v>
      </c>
      <c r="AQ1324">
        <v>11</v>
      </c>
      <c r="BA1324" s="3">
        <v>44</v>
      </c>
      <c r="BK1324">
        <v>4</v>
      </c>
    </row>
    <row r="1325" spans="1:88">
      <c r="A1325" s="3">
        <v>4</v>
      </c>
      <c r="B1325" t="s">
        <v>1351</v>
      </c>
      <c r="C1325" s="3">
        <v>67</v>
      </c>
      <c r="G1325" s="3">
        <v>2</v>
      </c>
      <c r="H1325" s="3">
        <v>1005</v>
      </c>
      <c r="J1325" s="3">
        <v>16</v>
      </c>
      <c r="O1325" s="3">
        <v>51</v>
      </c>
      <c r="T1325">
        <v>1</v>
      </c>
      <c r="Y1325">
        <v>3</v>
      </c>
      <c r="AD1325" s="3">
        <v>93</v>
      </c>
      <c r="AI1325" s="3">
        <v>281</v>
      </c>
      <c r="AN1325">
        <v>16</v>
      </c>
      <c r="AS1325">
        <v>17</v>
      </c>
      <c r="AX1325" s="3">
        <v>16</v>
      </c>
      <c r="BC1325" s="3">
        <v>51</v>
      </c>
      <c r="BH1325">
        <v>1</v>
      </c>
      <c r="BM1325">
        <v>3</v>
      </c>
    </row>
    <row r="1326" spans="1:88">
      <c r="A1326" s="3">
        <v>4</v>
      </c>
      <c r="B1326" t="s">
        <v>1352</v>
      </c>
      <c r="C1326" s="3">
        <v>40</v>
      </c>
      <c r="G1326" s="3">
        <v>1</v>
      </c>
      <c r="H1326" s="3">
        <v>1005</v>
      </c>
      <c r="R1326" s="3">
        <v>40</v>
      </c>
      <c r="AB1326">
        <v>4</v>
      </c>
      <c r="AL1326" s="3">
        <v>221</v>
      </c>
      <c r="AV1326">
        <v>10</v>
      </c>
      <c r="BZ1326">
        <v>40</v>
      </c>
      <c r="CJ1326">
        <v>4</v>
      </c>
    </row>
    <row r="1327" spans="1:88">
      <c r="A1327" s="3">
        <v>4</v>
      </c>
      <c r="B1327" t="s">
        <v>1353</v>
      </c>
      <c r="C1327" s="3">
        <v>46</v>
      </c>
      <c r="G1327" s="3">
        <v>1</v>
      </c>
      <c r="H1327" s="3">
        <v>1006</v>
      </c>
      <c r="S1327" s="3">
        <v>46</v>
      </c>
      <c r="AC1327">
        <v>4</v>
      </c>
      <c r="AM1327" s="3">
        <v>252</v>
      </c>
      <c r="AW1327">
        <v>11</v>
      </c>
      <c r="BG1327" s="3">
        <v>46</v>
      </c>
      <c r="BQ1327">
        <v>4</v>
      </c>
    </row>
    <row r="1328" spans="1:88">
      <c r="A1328" s="3">
        <v>4</v>
      </c>
      <c r="B1328" t="s">
        <v>1354</v>
      </c>
      <c r="C1328" s="3">
        <v>77</v>
      </c>
      <c r="G1328" s="3">
        <v>1</v>
      </c>
      <c r="H1328" s="3">
        <v>1007</v>
      </c>
      <c r="P1328" s="3">
        <v>77</v>
      </c>
      <c r="Z1328">
        <v>4</v>
      </c>
      <c r="AJ1328" s="3">
        <v>413</v>
      </c>
      <c r="AT1328">
        <v>19</v>
      </c>
      <c r="BD1328" s="3">
        <v>77</v>
      </c>
      <c r="BN1328">
        <v>4</v>
      </c>
    </row>
    <row r="1329" spans="1:89">
      <c r="A1329" s="3">
        <v>4</v>
      </c>
      <c r="B1329" t="s">
        <v>1355</v>
      </c>
      <c r="C1329" s="3">
        <v>57</v>
      </c>
      <c r="G1329" s="3">
        <v>1</v>
      </c>
      <c r="H1329" s="3">
        <v>1008</v>
      </c>
      <c r="O1329" s="3">
        <v>57</v>
      </c>
      <c r="Y1329">
        <v>4</v>
      </c>
      <c r="AI1329" s="3">
        <v>269</v>
      </c>
      <c r="AS1329">
        <v>14</v>
      </c>
      <c r="BC1329" s="3">
        <v>57</v>
      </c>
      <c r="BM1329">
        <v>4</v>
      </c>
    </row>
    <row r="1330" spans="1:89">
      <c r="A1330" s="3">
        <v>4</v>
      </c>
      <c r="B1330" t="s">
        <v>1356</v>
      </c>
      <c r="C1330" s="3">
        <v>63</v>
      </c>
      <c r="G1330" s="3">
        <v>1</v>
      </c>
      <c r="H1330" s="3">
        <v>1009</v>
      </c>
      <c r="R1330" s="3">
        <v>63</v>
      </c>
      <c r="AB1330">
        <v>4</v>
      </c>
      <c r="AL1330" s="3">
        <v>345</v>
      </c>
      <c r="AV1330">
        <v>15</v>
      </c>
      <c r="BF1330" s="3">
        <v>63</v>
      </c>
      <c r="BP1330">
        <v>4</v>
      </c>
    </row>
    <row r="1331" spans="1:89">
      <c r="A1331" s="3">
        <v>4</v>
      </c>
      <c r="B1331" t="s">
        <v>1357</v>
      </c>
      <c r="C1331" s="3">
        <v>53</v>
      </c>
      <c r="G1331" s="3">
        <v>1</v>
      </c>
      <c r="H1331" s="3">
        <v>1010</v>
      </c>
      <c r="Q1331" s="3">
        <v>53</v>
      </c>
      <c r="AA1331">
        <v>4</v>
      </c>
      <c r="AK1331" s="3">
        <v>279</v>
      </c>
      <c r="AU1331">
        <v>13</v>
      </c>
      <c r="BE1331" s="3">
        <v>53</v>
      </c>
      <c r="BO1331">
        <v>4</v>
      </c>
    </row>
    <row r="1332" spans="1:89">
      <c r="A1332" s="3">
        <v>4</v>
      </c>
      <c r="B1332" t="s">
        <v>1358</v>
      </c>
      <c r="C1332" s="3">
        <v>56</v>
      </c>
      <c r="G1332" s="3">
        <v>1</v>
      </c>
      <c r="H1332" s="3">
        <v>1010</v>
      </c>
      <c r="R1332" s="3">
        <v>56</v>
      </c>
      <c r="AB1332">
        <v>4</v>
      </c>
      <c r="AL1332" s="3">
        <v>326</v>
      </c>
      <c r="AV1332">
        <v>14</v>
      </c>
      <c r="BZ1332">
        <v>56</v>
      </c>
      <c r="CJ1332">
        <v>4</v>
      </c>
    </row>
    <row r="1333" spans="1:89">
      <c r="A1333" s="3">
        <v>4</v>
      </c>
      <c r="B1333" t="s">
        <v>1359</v>
      </c>
      <c r="C1333" s="3">
        <v>86</v>
      </c>
      <c r="G1333" s="3">
        <v>1</v>
      </c>
      <c r="H1333" s="3">
        <v>1010</v>
      </c>
      <c r="S1333" s="3">
        <v>86</v>
      </c>
      <c r="AC1333">
        <v>4</v>
      </c>
      <c r="AM1333" s="3">
        <v>474</v>
      </c>
      <c r="AW1333">
        <v>21</v>
      </c>
      <c r="CA1333">
        <v>86</v>
      </c>
      <c r="CK1333">
        <v>4</v>
      </c>
    </row>
    <row r="1334" spans="1:89">
      <c r="A1334" s="3">
        <v>4</v>
      </c>
      <c r="B1334" t="s">
        <v>1360</v>
      </c>
      <c r="C1334" s="3">
        <v>35</v>
      </c>
      <c r="G1334" s="3">
        <v>2</v>
      </c>
      <c r="H1334" s="3">
        <v>1011</v>
      </c>
      <c r="K1334" s="3">
        <v>22</v>
      </c>
      <c r="M1334" s="3">
        <v>13</v>
      </c>
      <c r="U1334">
        <v>3</v>
      </c>
      <c r="W1334">
        <v>1</v>
      </c>
      <c r="AE1334" s="3">
        <v>174</v>
      </c>
      <c r="AG1334" s="3">
        <v>84</v>
      </c>
      <c r="AO1334">
        <v>7.33</v>
      </c>
      <c r="AQ1334">
        <v>13</v>
      </c>
      <c r="AY1334" s="3">
        <v>22</v>
      </c>
      <c r="BA1334" s="3">
        <v>13</v>
      </c>
      <c r="BI1334">
        <v>3</v>
      </c>
      <c r="BK1334">
        <v>1</v>
      </c>
    </row>
    <row r="1335" spans="1:89">
      <c r="A1335" s="3">
        <v>4</v>
      </c>
      <c r="B1335" t="s">
        <v>1361</v>
      </c>
      <c r="C1335" s="3">
        <v>60</v>
      </c>
      <c r="G1335" s="3">
        <v>1</v>
      </c>
      <c r="H1335" s="3">
        <v>1012</v>
      </c>
      <c r="R1335" s="3">
        <v>60</v>
      </c>
      <c r="AB1335">
        <v>4</v>
      </c>
      <c r="AL1335" s="3">
        <v>297</v>
      </c>
      <c r="AV1335">
        <v>15</v>
      </c>
      <c r="BF1335" s="3">
        <v>60</v>
      </c>
      <c r="BP1335">
        <v>4</v>
      </c>
    </row>
    <row r="1336" spans="1:89">
      <c r="A1336" s="3">
        <v>4</v>
      </c>
      <c r="B1336" t="s">
        <v>1362</v>
      </c>
      <c r="C1336" s="3">
        <v>43</v>
      </c>
      <c r="G1336" s="3">
        <v>1</v>
      </c>
      <c r="H1336" s="3">
        <v>1013</v>
      </c>
      <c r="Q1336" s="3">
        <v>43</v>
      </c>
      <c r="AA1336">
        <v>4</v>
      </c>
      <c r="AK1336" s="3">
        <v>201</v>
      </c>
      <c r="AU1336">
        <v>10</v>
      </c>
      <c r="BE1336" s="3">
        <v>43</v>
      </c>
      <c r="BO1336">
        <v>4</v>
      </c>
    </row>
    <row r="1337" spans="1:89">
      <c r="A1337" s="3">
        <v>4</v>
      </c>
      <c r="B1337" t="s">
        <v>1363</v>
      </c>
      <c r="C1337" s="3">
        <v>36</v>
      </c>
      <c r="G1337" s="3">
        <v>1</v>
      </c>
      <c r="H1337" s="3">
        <v>1014</v>
      </c>
      <c r="S1337" s="3">
        <v>36</v>
      </c>
      <c r="AC1337">
        <v>4</v>
      </c>
      <c r="AM1337" s="3">
        <v>173</v>
      </c>
      <c r="AW1337">
        <v>9</v>
      </c>
      <c r="BG1337" s="3">
        <v>36</v>
      </c>
      <c r="BQ1337">
        <v>4</v>
      </c>
    </row>
    <row r="1338" spans="1:89">
      <c r="A1338" s="3">
        <v>4</v>
      </c>
      <c r="B1338" t="s">
        <v>1364</v>
      </c>
      <c r="C1338" s="3">
        <v>60</v>
      </c>
      <c r="G1338" s="3">
        <v>2</v>
      </c>
      <c r="H1338" s="3">
        <v>1015</v>
      </c>
      <c r="K1338" s="3">
        <v>35</v>
      </c>
      <c r="Q1338" s="3">
        <v>25</v>
      </c>
      <c r="U1338">
        <v>2</v>
      </c>
      <c r="AA1338">
        <v>2</v>
      </c>
      <c r="AE1338" s="3">
        <v>175</v>
      </c>
      <c r="AK1338" s="3">
        <v>100</v>
      </c>
      <c r="AO1338">
        <v>17</v>
      </c>
      <c r="AU1338">
        <v>12</v>
      </c>
      <c r="AY1338" s="3">
        <v>35</v>
      </c>
      <c r="BE1338" s="3">
        <v>25</v>
      </c>
      <c r="BI1338">
        <v>2</v>
      </c>
      <c r="BO1338">
        <v>2</v>
      </c>
    </row>
    <row r="1339" spans="1:89">
      <c r="A1339" s="3">
        <v>4</v>
      </c>
      <c r="B1339" t="s">
        <v>1365</v>
      </c>
      <c r="C1339" s="3">
        <v>85</v>
      </c>
      <c r="G1339" s="3">
        <v>1</v>
      </c>
      <c r="H1339" s="3">
        <v>1016</v>
      </c>
      <c r="Q1339" s="3">
        <v>85</v>
      </c>
      <c r="AA1339">
        <v>4</v>
      </c>
      <c r="AK1339" s="3">
        <v>408</v>
      </c>
      <c r="AU1339">
        <v>21</v>
      </c>
      <c r="BE1339" s="3">
        <v>85</v>
      </c>
      <c r="BO1339">
        <v>4</v>
      </c>
    </row>
    <row r="1340" spans="1:89">
      <c r="A1340" s="3">
        <v>4</v>
      </c>
      <c r="B1340" t="s">
        <v>1366</v>
      </c>
      <c r="C1340" s="3">
        <v>81</v>
      </c>
      <c r="G1340" s="3">
        <v>1</v>
      </c>
      <c r="H1340" s="3">
        <v>1017</v>
      </c>
      <c r="Q1340" s="3">
        <v>81</v>
      </c>
      <c r="AA1340">
        <v>4</v>
      </c>
      <c r="AK1340" s="3">
        <v>454</v>
      </c>
      <c r="AU1340">
        <v>20</v>
      </c>
      <c r="BE1340" s="3">
        <v>81</v>
      </c>
      <c r="BO1340">
        <v>4</v>
      </c>
    </row>
    <row r="1341" spans="1:89">
      <c r="A1341" s="3">
        <v>4</v>
      </c>
      <c r="B1341" t="s">
        <v>1367</v>
      </c>
      <c r="C1341" s="3">
        <v>92</v>
      </c>
      <c r="G1341" s="3">
        <v>2</v>
      </c>
      <c r="H1341" s="3">
        <v>1017</v>
      </c>
      <c r="O1341" s="3">
        <v>20</v>
      </c>
      <c r="Q1341" s="3">
        <v>72</v>
      </c>
      <c r="Y1341">
        <v>1</v>
      </c>
      <c r="AA1341">
        <v>3</v>
      </c>
      <c r="AI1341" s="3">
        <v>94</v>
      </c>
      <c r="AK1341" s="3">
        <v>359</v>
      </c>
      <c r="AS1341">
        <v>20</v>
      </c>
      <c r="AU1341">
        <v>24</v>
      </c>
      <c r="BW1341">
        <v>20</v>
      </c>
      <c r="BY1341">
        <v>72</v>
      </c>
      <c r="CG1341">
        <v>1</v>
      </c>
      <c r="CI1341">
        <v>3</v>
      </c>
    </row>
    <row r="1342" spans="1:89">
      <c r="A1342" s="3">
        <v>4</v>
      </c>
      <c r="B1342" t="s">
        <v>1368</v>
      </c>
      <c r="C1342" s="3">
        <v>51</v>
      </c>
      <c r="G1342" s="3">
        <v>1</v>
      </c>
      <c r="H1342" s="3">
        <v>1018</v>
      </c>
      <c r="S1342" s="3">
        <v>51</v>
      </c>
      <c r="AC1342">
        <v>4</v>
      </c>
      <c r="AM1342" s="3">
        <v>282</v>
      </c>
      <c r="AW1342">
        <v>12</v>
      </c>
      <c r="BG1342" s="3">
        <v>51</v>
      </c>
      <c r="BQ1342">
        <v>4</v>
      </c>
    </row>
    <row r="1343" spans="1:89">
      <c r="A1343" s="3">
        <v>4</v>
      </c>
      <c r="B1343" t="s">
        <v>1369</v>
      </c>
      <c r="C1343" s="3">
        <v>43</v>
      </c>
      <c r="G1343" s="3">
        <v>1</v>
      </c>
      <c r="H1343" s="3">
        <v>1019</v>
      </c>
      <c r="L1343" s="3">
        <v>43</v>
      </c>
      <c r="V1343">
        <v>4</v>
      </c>
      <c r="AF1343" s="3">
        <v>211</v>
      </c>
      <c r="AP1343">
        <v>10</v>
      </c>
      <c r="AZ1343" s="3">
        <v>43</v>
      </c>
      <c r="BJ1343">
        <v>4</v>
      </c>
    </row>
    <row r="1344" spans="1:89">
      <c r="A1344" s="3">
        <v>4</v>
      </c>
      <c r="B1344" t="s">
        <v>1370</v>
      </c>
      <c r="C1344" s="3">
        <v>72</v>
      </c>
      <c r="G1344" s="3">
        <v>1</v>
      </c>
      <c r="H1344" s="3">
        <v>1020</v>
      </c>
      <c r="S1344" s="3">
        <v>72</v>
      </c>
      <c r="AC1344">
        <v>4</v>
      </c>
      <c r="AM1344" s="3">
        <v>370</v>
      </c>
      <c r="AW1344">
        <v>18</v>
      </c>
      <c r="BG1344" s="3">
        <v>72</v>
      </c>
      <c r="BQ1344">
        <v>4</v>
      </c>
    </row>
    <row r="1345" spans="1:82">
      <c r="A1345" s="3">
        <v>4</v>
      </c>
      <c r="B1345" t="s">
        <v>1371</v>
      </c>
      <c r="C1345" s="3">
        <v>86</v>
      </c>
      <c r="G1345" s="3">
        <v>1</v>
      </c>
      <c r="H1345" s="3">
        <v>1021</v>
      </c>
      <c r="S1345" s="3">
        <v>86</v>
      </c>
      <c r="AC1345">
        <v>4</v>
      </c>
      <c r="AM1345" s="3">
        <v>474</v>
      </c>
      <c r="AW1345">
        <v>21</v>
      </c>
      <c r="BG1345" s="3">
        <v>86</v>
      </c>
      <c r="BQ1345">
        <v>4</v>
      </c>
    </row>
    <row r="1346" spans="1:82">
      <c r="A1346" s="3">
        <v>4</v>
      </c>
      <c r="B1346" t="s">
        <v>1372</v>
      </c>
      <c r="C1346" s="3">
        <v>84</v>
      </c>
      <c r="G1346" s="3">
        <v>1</v>
      </c>
      <c r="H1346" s="3">
        <v>1022</v>
      </c>
      <c r="S1346" s="3">
        <v>84</v>
      </c>
      <c r="AC1346">
        <v>4</v>
      </c>
      <c r="AM1346" s="3">
        <v>468</v>
      </c>
      <c r="AW1346">
        <v>21</v>
      </c>
      <c r="BG1346" s="3">
        <v>84</v>
      </c>
      <c r="BQ1346">
        <v>4</v>
      </c>
    </row>
    <row r="1347" spans="1:82">
      <c r="A1347" s="3">
        <v>4</v>
      </c>
      <c r="B1347" t="s">
        <v>1373</v>
      </c>
      <c r="C1347" s="3">
        <v>40</v>
      </c>
      <c r="G1347" s="3">
        <v>1</v>
      </c>
      <c r="H1347" s="3">
        <v>1023</v>
      </c>
      <c r="O1347" s="3">
        <v>40</v>
      </c>
      <c r="Y1347">
        <v>4</v>
      </c>
      <c r="AI1347" s="3">
        <v>212</v>
      </c>
      <c r="AS1347">
        <v>10</v>
      </c>
      <c r="BC1347" s="3">
        <v>40</v>
      </c>
      <c r="BM1347">
        <v>4</v>
      </c>
    </row>
    <row r="1348" spans="1:82">
      <c r="A1348" s="3">
        <v>4</v>
      </c>
      <c r="B1348" t="s">
        <v>1374</v>
      </c>
      <c r="C1348" s="3">
        <v>77</v>
      </c>
      <c r="G1348" s="3">
        <v>1</v>
      </c>
      <c r="H1348" s="3">
        <v>1024</v>
      </c>
      <c r="L1348" s="3">
        <v>77</v>
      </c>
      <c r="V1348">
        <v>4</v>
      </c>
      <c r="AF1348" s="3">
        <v>411</v>
      </c>
      <c r="AP1348">
        <v>19</v>
      </c>
      <c r="AZ1348" s="3">
        <v>77</v>
      </c>
      <c r="BJ1348">
        <v>4</v>
      </c>
    </row>
    <row r="1349" spans="1:82">
      <c r="A1349" s="3">
        <v>4</v>
      </c>
      <c r="B1349" t="s">
        <v>1375</v>
      </c>
      <c r="C1349" s="3">
        <v>43</v>
      </c>
      <c r="G1349" s="3">
        <v>1</v>
      </c>
      <c r="H1349" s="3">
        <v>1025</v>
      </c>
      <c r="Q1349" s="3">
        <v>43</v>
      </c>
      <c r="AA1349">
        <v>4</v>
      </c>
      <c r="AK1349" s="3">
        <v>201</v>
      </c>
      <c r="AU1349">
        <v>10</v>
      </c>
      <c r="BE1349" s="3">
        <v>43</v>
      </c>
      <c r="BO1349">
        <v>4</v>
      </c>
    </row>
    <row r="1350" spans="1:82">
      <c r="A1350" s="3">
        <v>4</v>
      </c>
      <c r="B1350" t="s">
        <v>1376</v>
      </c>
      <c r="C1350" s="3">
        <v>53</v>
      </c>
      <c r="G1350" s="3">
        <v>1</v>
      </c>
      <c r="H1350" s="3">
        <v>1026</v>
      </c>
      <c r="Q1350" s="3">
        <v>53</v>
      </c>
      <c r="AA1350">
        <v>4</v>
      </c>
      <c r="AK1350" s="3">
        <v>279</v>
      </c>
      <c r="AU1350">
        <v>13</v>
      </c>
      <c r="BE1350" s="3">
        <v>53</v>
      </c>
      <c r="BO1350">
        <v>4</v>
      </c>
    </row>
    <row r="1351" spans="1:82">
      <c r="A1351" s="3">
        <v>4</v>
      </c>
      <c r="B1351" t="s">
        <v>1377</v>
      </c>
      <c r="C1351" s="3">
        <v>76</v>
      </c>
      <c r="G1351" s="3">
        <v>1</v>
      </c>
      <c r="H1351" s="3">
        <v>1027</v>
      </c>
      <c r="K1351" s="3">
        <v>76</v>
      </c>
      <c r="U1351">
        <v>4</v>
      </c>
      <c r="AE1351" s="3">
        <v>382</v>
      </c>
      <c r="AO1351">
        <v>19</v>
      </c>
      <c r="AY1351" s="3">
        <v>76</v>
      </c>
      <c r="BI1351">
        <v>4</v>
      </c>
    </row>
    <row r="1352" spans="1:82">
      <c r="A1352" s="3">
        <v>4</v>
      </c>
      <c r="B1352" t="s">
        <v>1378</v>
      </c>
      <c r="C1352" s="3">
        <v>77</v>
      </c>
      <c r="G1352" s="3">
        <v>1</v>
      </c>
      <c r="H1352" s="3">
        <v>1028</v>
      </c>
      <c r="S1352" s="3">
        <v>77</v>
      </c>
      <c r="AC1352">
        <v>4</v>
      </c>
      <c r="AM1352" s="3">
        <v>377</v>
      </c>
      <c r="AW1352">
        <v>19</v>
      </c>
      <c r="BG1352" s="3">
        <v>77</v>
      </c>
      <c r="BQ1352">
        <v>4</v>
      </c>
    </row>
    <row r="1353" spans="1:82">
      <c r="A1353" s="3">
        <v>4</v>
      </c>
      <c r="B1353" t="s">
        <v>1379</v>
      </c>
      <c r="C1353" s="3">
        <v>62</v>
      </c>
      <c r="G1353" s="3">
        <v>1</v>
      </c>
      <c r="H1353" s="3">
        <v>1029</v>
      </c>
      <c r="Q1353" s="3">
        <v>62</v>
      </c>
      <c r="AA1353">
        <v>4</v>
      </c>
      <c r="AK1353" s="3">
        <v>373</v>
      </c>
      <c r="AU1353">
        <v>15</v>
      </c>
      <c r="BE1353" s="3">
        <v>62</v>
      </c>
      <c r="BO1353">
        <v>4</v>
      </c>
    </row>
    <row r="1354" spans="1:82">
      <c r="A1354" s="3">
        <v>4</v>
      </c>
      <c r="B1354" t="s">
        <v>1380</v>
      </c>
      <c r="C1354" s="3">
        <v>45</v>
      </c>
      <c r="G1354" s="3">
        <v>1</v>
      </c>
      <c r="H1354" s="3">
        <v>1030</v>
      </c>
      <c r="Q1354" s="3">
        <v>45</v>
      </c>
      <c r="AA1354">
        <v>4</v>
      </c>
      <c r="AK1354" s="3">
        <v>250</v>
      </c>
      <c r="AU1354">
        <v>11</v>
      </c>
      <c r="BE1354" s="3">
        <v>45</v>
      </c>
      <c r="BO1354">
        <v>4</v>
      </c>
    </row>
    <row r="1355" spans="1:82">
      <c r="A1355" s="3">
        <v>4</v>
      </c>
      <c r="B1355" t="s">
        <v>1381</v>
      </c>
      <c r="C1355" s="3">
        <v>77</v>
      </c>
      <c r="G1355" s="3">
        <v>1</v>
      </c>
      <c r="H1355" s="3">
        <v>1030</v>
      </c>
      <c r="L1355" s="3">
        <v>77</v>
      </c>
      <c r="V1355">
        <v>4</v>
      </c>
      <c r="AF1355" s="3">
        <v>411</v>
      </c>
      <c r="AP1355">
        <v>19</v>
      </c>
      <c r="BT1355">
        <v>77</v>
      </c>
      <c r="CD1355">
        <v>4</v>
      </c>
    </row>
    <row r="1356" spans="1:82">
      <c r="A1356" s="3">
        <v>4</v>
      </c>
      <c r="B1356" t="s">
        <v>1382</v>
      </c>
      <c r="C1356" s="3">
        <v>82</v>
      </c>
      <c r="G1356" s="3">
        <v>1</v>
      </c>
      <c r="H1356" s="3">
        <v>1031</v>
      </c>
      <c r="R1356" s="3">
        <v>82</v>
      </c>
      <c r="AB1356">
        <v>4</v>
      </c>
      <c r="AL1356" s="3">
        <v>413</v>
      </c>
      <c r="AV1356">
        <v>20</v>
      </c>
      <c r="BF1356" s="3">
        <v>82</v>
      </c>
      <c r="BP1356">
        <v>4</v>
      </c>
    </row>
    <row r="1357" spans="1:82">
      <c r="A1357" s="3">
        <v>4</v>
      </c>
      <c r="B1357" t="s">
        <v>1383</v>
      </c>
      <c r="C1357" s="3">
        <v>54</v>
      </c>
      <c r="G1357" s="3">
        <v>1</v>
      </c>
      <c r="H1357" s="3">
        <v>1032</v>
      </c>
      <c r="J1357" s="3">
        <v>54</v>
      </c>
      <c r="T1357">
        <v>4</v>
      </c>
      <c r="AD1357" s="3">
        <v>325</v>
      </c>
      <c r="AN1357">
        <v>13</v>
      </c>
      <c r="AX1357" s="3">
        <v>54</v>
      </c>
      <c r="BH1357">
        <v>4</v>
      </c>
    </row>
    <row r="1358" spans="1:82">
      <c r="A1358" s="3">
        <v>4</v>
      </c>
      <c r="B1358" t="s">
        <v>1384</v>
      </c>
      <c r="C1358" s="3">
        <v>71</v>
      </c>
      <c r="G1358" s="3">
        <v>1</v>
      </c>
      <c r="H1358" s="3">
        <v>1033</v>
      </c>
      <c r="M1358" s="3">
        <v>71</v>
      </c>
      <c r="W1358">
        <v>4</v>
      </c>
      <c r="AG1358" s="3">
        <v>402</v>
      </c>
      <c r="AQ1358">
        <v>17</v>
      </c>
      <c r="BA1358" s="3">
        <v>71</v>
      </c>
      <c r="BK1358">
        <v>4</v>
      </c>
    </row>
    <row r="1359" spans="1:82">
      <c r="A1359" s="3">
        <v>4</v>
      </c>
      <c r="B1359" t="s">
        <v>1385</v>
      </c>
      <c r="C1359" s="3">
        <v>87</v>
      </c>
      <c r="G1359" s="3">
        <v>1</v>
      </c>
      <c r="H1359" s="3">
        <v>1034</v>
      </c>
      <c r="M1359" s="3">
        <v>87</v>
      </c>
      <c r="W1359">
        <v>4</v>
      </c>
      <c r="AG1359" s="3">
        <v>426</v>
      </c>
      <c r="AQ1359">
        <v>21</v>
      </c>
      <c r="BA1359" s="3">
        <v>87</v>
      </c>
      <c r="BK1359">
        <v>4</v>
      </c>
    </row>
    <row r="1360" spans="1:82">
      <c r="A1360" s="3">
        <v>4</v>
      </c>
      <c r="B1360" t="s">
        <v>1386</v>
      </c>
      <c r="C1360" s="3">
        <v>89</v>
      </c>
      <c r="G1360" s="3">
        <v>1</v>
      </c>
      <c r="H1360" s="3">
        <v>1035</v>
      </c>
      <c r="M1360" s="3">
        <v>89</v>
      </c>
      <c r="W1360">
        <v>4</v>
      </c>
      <c r="AG1360" s="3">
        <v>470</v>
      </c>
      <c r="AQ1360">
        <v>22</v>
      </c>
      <c r="BA1360" s="3">
        <v>89</v>
      </c>
      <c r="BK1360">
        <v>4</v>
      </c>
    </row>
    <row r="1361" spans="1:89">
      <c r="A1361" s="3">
        <v>4</v>
      </c>
      <c r="B1361" t="s">
        <v>1387</v>
      </c>
      <c r="C1361" s="3">
        <v>72</v>
      </c>
      <c r="G1361" s="3">
        <v>1</v>
      </c>
      <c r="H1361" s="3">
        <v>1035</v>
      </c>
      <c r="S1361" s="3">
        <v>72</v>
      </c>
      <c r="AC1361">
        <v>4</v>
      </c>
      <c r="AM1361" s="3">
        <v>370</v>
      </c>
      <c r="AW1361">
        <v>18</v>
      </c>
      <c r="CA1361">
        <v>72</v>
      </c>
      <c r="CK1361">
        <v>4</v>
      </c>
    </row>
    <row r="1362" spans="1:89">
      <c r="A1362" s="3">
        <v>4</v>
      </c>
      <c r="B1362" t="s">
        <v>1388</v>
      </c>
      <c r="C1362" s="3">
        <v>36</v>
      </c>
      <c r="G1362" s="3">
        <v>1</v>
      </c>
      <c r="H1362" s="3">
        <v>1036</v>
      </c>
      <c r="S1362" s="3">
        <v>36</v>
      </c>
      <c r="AC1362">
        <v>4</v>
      </c>
      <c r="AM1362" s="3">
        <v>206</v>
      </c>
      <c r="AW1362">
        <v>9</v>
      </c>
      <c r="BG1362" s="3">
        <v>36</v>
      </c>
      <c r="BQ1362">
        <v>4</v>
      </c>
    </row>
    <row r="1363" spans="1:89">
      <c r="A1363" s="3">
        <v>4</v>
      </c>
      <c r="B1363" t="s">
        <v>1389</v>
      </c>
      <c r="C1363" s="3">
        <v>45</v>
      </c>
      <c r="G1363" s="3">
        <v>1</v>
      </c>
      <c r="H1363" s="3">
        <v>1037</v>
      </c>
      <c r="R1363" s="3">
        <v>45</v>
      </c>
      <c r="AB1363">
        <v>4</v>
      </c>
      <c r="AL1363" s="3">
        <v>236</v>
      </c>
      <c r="AV1363">
        <v>11</v>
      </c>
      <c r="BF1363" s="3">
        <v>45</v>
      </c>
      <c r="BP1363">
        <v>4</v>
      </c>
    </row>
    <row r="1364" spans="1:89">
      <c r="A1364" s="3">
        <v>4</v>
      </c>
      <c r="B1364" t="s">
        <v>1390</v>
      </c>
      <c r="C1364" s="3">
        <v>87</v>
      </c>
      <c r="G1364" s="3">
        <v>1</v>
      </c>
      <c r="H1364" s="3">
        <v>1037</v>
      </c>
      <c r="M1364" s="3">
        <v>87</v>
      </c>
      <c r="W1364">
        <v>4</v>
      </c>
      <c r="AG1364" s="3">
        <v>426</v>
      </c>
      <c r="AQ1364">
        <v>21</v>
      </c>
      <c r="BU1364">
        <v>87</v>
      </c>
      <c r="CE1364">
        <v>4</v>
      </c>
    </row>
    <row r="1365" spans="1:89">
      <c r="A1365" s="3">
        <v>4</v>
      </c>
      <c r="B1365" t="s">
        <v>1391</v>
      </c>
      <c r="C1365" s="3">
        <v>61</v>
      </c>
      <c r="G1365" s="3">
        <v>1</v>
      </c>
      <c r="H1365" s="3">
        <v>1038</v>
      </c>
      <c r="S1365" s="3">
        <v>61</v>
      </c>
      <c r="AC1365">
        <v>4</v>
      </c>
      <c r="AM1365" s="3">
        <v>305</v>
      </c>
      <c r="AW1365">
        <v>15</v>
      </c>
      <c r="BG1365" s="3">
        <v>61</v>
      </c>
      <c r="BQ1365">
        <v>4</v>
      </c>
    </row>
    <row r="1366" spans="1:89">
      <c r="A1366" s="3">
        <v>4</v>
      </c>
      <c r="B1366" t="s">
        <v>1392</v>
      </c>
      <c r="C1366" s="3">
        <v>36</v>
      </c>
      <c r="G1366" s="3">
        <v>1</v>
      </c>
      <c r="H1366" s="3">
        <v>1038</v>
      </c>
      <c r="S1366" s="3">
        <v>36</v>
      </c>
      <c r="AC1366">
        <v>4</v>
      </c>
      <c r="AM1366" s="3">
        <v>206</v>
      </c>
      <c r="AW1366">
        <v>9</v>
      </c>
      <c r="CA1366">
        <v>36</v>
      </c>
      <c r="CK1366">
        <v>4</v>
      </c>
    </row>
    <row r="1367" spans="1:89">
      <c r="A1367" s="3">
        <v>4</v>
      </c>
      <c r="B1367" t="s">
        <v>1393</v>
      </c>
      <c r="C1367" s="3">
        <v>40</v>
      </c>
      <c r="G1367" s="3">
        <v>1</v>
      </c>
      <c r="H1367" s="3">
        <v>1039</v>
      </c>
      <c r="R1367" s="3">
        <v>40</v>
      </c>
      <c r="AB1367">
        <v>4</v>
      </c>
      <c r="AL1367" s="3">
        <v>221</v>
      </c>
      <c r="AV1367">
        <v>10</v>
      </c>
      <c r="BF1367" s="3">
        <v>40</v>
      </c>
      <c r="BP1367">
        <v>4</v>
      </c>
    </row>
    <row r="1368" spans="1:89">
      <c r="A1368" s="3">
        <v>4</v>
      </c>
      <c r="B1368" t="s">
        <v>1394</v>
      </c>
      <c r="C1368" s="3">
        <v>82</v>
      </c>
      <c r="G1368" s="3">
        <v>1</v>
      </c>
      <c r="H1368" s="3">
        <v>1039</v>
      </c>
      <c r="R1368" s="3">
        <v>82</v>
      </c>
      <c r="AB1368">
        <v>4</v>
      </c>
      <c r="AL1368" s="3">
        <v>413</v>
      </c>
      <c r="AV1368">
        <v>20</v>
      </c>
      <c r="BZ1368">
        <v>82</v>
      </c>
      <c r="CJ1368">
        <v>4</v>
      </c>
    </row>
    <row r="1369" spans="1:89">
      <c r="A1369" s="3">
        <v>4</v>
      </c>
      <c r="B1369" t="s">
        <v>1395</v>
      </c>
      <c r="C1369" s="3">
        <v>75</v>
      </c>
      <c r="G1369" s="3">
        <v>1</v>
      </c>
      <c r="H1369" s="3">
        <v>1040</v>
      </c>
      <c r="Q1369" s="3">
        <v>75</v>
      </c>
      <c r="AA1369">
        <v>4</v>
      </c>
      <c r="AK1369" s="3">
        <v>408</v>
      </c>
      <c r="AU1369">
        <v>18</v>
      </c>
      <c r="BE1369" s="3">
        <v>75</v>
      </c>
      <c r="BO1369">
        <v>4</v>
      </c>
    </row>
    <row r="1370" spans="1:89">
      <c r="A1370" s="3">
        <v>4</v>
      </c>
      <c r="B1370" t="s">
        <v>1396</v>
      </c>
      <c r="C1370" s="3">
        <v>73</v>
      </c>
      <c r="G1370" s="3">
        <v>1</v>
      </c>
      <c r="H1370" s="3">
        <v>1041</v>
      </c>
      <c r="S1370" s="3">
        <v>73</v>
      </c>
      <c r="AC1370">
        <v>4</v>
      </c>
      <c r="AM1370" s="3">
        <v>411</v>
      </c>
      <c r="AW1370">
        <v>18</v>
      </c>
      <c r="BG1370" s="3">
        <v>73</v>
      </c>
      <c r="BQ1370">
        <v>4</v>
      </c>
    </row>
    <row r="1371" spans="1:89">
      <c r="A1371" s="3">
        <v>4</v>
      </c>
      <c r="B1371" t="s">
        <v>1397</v>
      </c>
      <c r="C1371" s="3">
        <v>62</v>
      </c>
      <c r="G1371" s="3">
        <v>1</v>
      </c>
      <c r="H1371" s="3">
        <v>1042</v>
      </c>
      <c r="M1371" s="3">
        <v>62</v>
      </c>
      <c r="W1371">
        <v>4</v>
      </c>
      <c r="AG1371" s="3">
        <v>391</v>
      </c>
      <c r="AQ1371">
        <v>15</v>
      </c>
      <c r="BA1371" s="3">
        <v>62</v>
      </c>
      <c r="BK1371">
        <v>4</v>
      </c>
    </row>
    <row r="1372" spans="1:89">
      <c r="A1372" s="3">
        <v>4</v>
      </c>
      <c r="B1372" t="s">
        <v>1398</v>
      </c>
      <c r="C1372" s="3">
        <v>65</v>
      </c>
      <c r="G1372" s="3">
        <v>1</v>
      </c>
      <c r="H1372" s="3">
        <v>1043</v>
      </c>
      <c r="P1372" s="3">
        <v>65</v>
      </c>
      <c r="Z1372">
        <v>4</v>
      </c>
      <c r="AJ1372" s="3">
        <v>396</v>
      </c>
      <c r="AT1372">
        <v>16</v>
      </c>
      <c r="BD1372" s="3">
        <v>65</v>
      </c>
      <c r="BN1372">
        <v>4</v>
      </c>
    </row>
    <row r="1373" spans="1:89">
      <c r="A1373" s="3">
        <v>4</v>
      </c>
      <c r="B1373" t="s">
        <v>1399</v>
      </c>
      <c r="C1373" s="3">
        <v>49</v>
      </c>
      <c r="G1373" s="3">
        <v>1</v>
      </c>
      <c r="H1373" s="3">
        <v>1043</v>
      </c>
      <c r="S1373" s="3">
        <v>49</v>
      </c>
      <c r="AC1373">
        <v>4</v>
      </c>
      <c r="AM1373" s="3">
        <v>277</v>
      </c>
      <c r="AW1373">
        <v>12</v>
      </c>
      <c r="CA1373">
        <v>49</v>
      </c>
      <c r="CK1373">
        <v>4</v>
      </c>
    </row>
    <row r="1374" spans="1:89">
      <c r="A1374" s="3">
        <v>4</v>
      </c>
      <c r="B1374" t="s">
        <v>1400</v>
      </c>
      <c r="C1374" s="3">
        <v>55</v>
      </c>
      <c r="G1374" s="3">
        <v>1</v>
      </c>
      <c r="H1374" s="3">
        <v>1044</v>
      </c>
      <c r="S1374" s="3">
        <v>55</v>
      </c>
      <c r="AC1374">
        <v>4</v>
      </c>
      <c r="AM1374" s="3">
        <v>279</v>
      </c>
      <c r="AW1374">
        <v>13</v>
      </c>
      <c r="BG1374" s="3">
        <v>55</v>
      </c>
      <c r="BQ1374">
        <v>4</v>
      </c>
    </row>
    <row r="1375" spans="1:89">
      <c r="A1375" s="3">
        <v>4</v>
      </c>
      <c r="B1375" t="s">
        <v>1401</v>
      </c>
      <c r="C1375" s="3">
        <v>96</v>
      </c>
      <c r="G1375" s="3">
        <v>1</v>
      </c>
      <c r="H1375" s="3">
        <v>1045</v>
      </c>
      <c r="Q1375" s="3">
        <v>96</v>
      </c>
      <c r="AA1375">
        <v>4</v>
      </c>
      <c r="AK1375" s="3">
        <v>430</v>
      </c>
      <c r="AU1375">
        <v>24</v>
      </c>
      <c r="BE1375" s="3">
        <v>96</v>
      </c>
      <c r="BO1375">
        <v>4</v>
      </c>
    </row>
    <row r="1376" spans="1:89">
      <c r="A1376" s="3">
        <v>4</v>
      </c>
      <c r="B1376" t="s">
        <v>1402</v>
      </c>
      <c r="C1376" s="3">
        <v>71</v>
      </c>
      <c r="G1376" s="3">
        <v>1</v>
      </c>
      <c r="H1376" s="3">
        <v>1046</v>
      </c>
      <c r="M1376" s="3">
        <v>71</v>
      </c>
      <c r="W1376">
        <v>4</v>
      </c>
      <c r="AG1376" s="3">
        <v>402</v>
      </c>
      <c r="AQ1376">
        <v>17</v>
      </c>
      <c r="BA1376" s="3">
        <v>71</v>
      </c>
      <c r="BK1376">
        <v>4</v>
      </c>
    </row>
    <row r="1377" spans="1:88">
      <c r="A1377" s="3">
        <v>4</v>
      </c>
      <c r="B1377" t="s">
        <v>1403</v>
      </c>
      <c r="C1377" s="3">
        <v>92</v>
      </c>
      <c r="G1377" s="3">
        <v>2</v>
      </c>
      <c r="H1377" s="3">
        <v>1047</v>
      </c>
      <c r="O1377" s="3">
        <v>20</v>
      </c>
      <c r="Q1377" s="3">
        <v>72</v>
      </c>
      <c r="Y1377">
        <v>1</v>
      </c>
      <c r="AA1377">
        <v>3</v>
      </c>
      <c r="AI1377" s="3">
        <v>94</v>
      </c>
      <c r="AK1377" s="3">
        <v>359</v>
      </c>
      <c r="AS1377">
        <v>20</v>
      </c>
      <c r="AU1377">
        <v>24</v>
      </c>
      <c r="BC1377" s="3">
        <v>20</v>
      </c>
      <c r="BE1377" s="3">
        <v>72</v>
      </c>
      <c r="BM1377">
        <v>1</v>
      </c>
      <c r="BO1377">
        <v>3</v>
      </c>
    </row>
    <row r="1378" spans="1:88">
      <c r="A1378" s="3">
        <v>4</v>
      </c>
      <c r="B1378" t="s">
        <v>1404</v>
      </c>
      <c r="C1378" s="3">
        <v>52</v>
      </c>
      <c r="G1378" s="3">
        <v>1</v>
      </c>
      <c r="H1378" s="3">
        <v>1048</v>
      </c>
      <c r="R1378" s="3">
        <v>52</v>
      </c>
      <c r="AB1378">
        <v>4</v>
      </c>
      <c r="AL1378" s="3">
        <v>245</v>
      </c>
      <c r="AV1378">
        <v>13</v>
      </c>
      <c r="BF1378" s="3">
        <v>52</v>
      </c>
      <c r="BP1378">
        <v>4</v>
      </c>
    </row>
    <row r="1379" spans="1:88">
      <c r="A1379" s="3">
        <v>4</v>
      </c>
      <c r="B1379" t="s">
        <v>1405</v>
      </c>
      <c r="C1379" s="3">
        <v>38</v>
      </c>
      <c r="G1379" s="3">
        <v>1</v>
      </c>
      <c r="H1379" s="3">
        <v>1049</v>
      </c>
      <c r="K1379" s="3">
        <v>38</v>
      </c>
      <c r="U1379">
        <v>4</v>
      </c>
      <c r="AE1379" s="3">
        <v>261</v>
      </c>
      <c r="AO1379">
        <v>9</v>
      </c>
      <c r="AY1379" s="3">
        <v>38</v>
      </c>
      <c r="BI1379">
        <v>4</v>
      </c>
    </row>
    <row r="1380" spans="1:88">
      <c r="A1380" s="3">
        <v>4</v>
      </c>
      <c r="B1380" t="s">
        <v>1406</v>
      </c>
      <c r="C1380" s="3">
        <v>82</v>
      </c>
      <c r="G1380" s="3">
        <v>1</v>
      </c>
      <c r="H1380" s="3">
        <v>1050</v>
      </c>
      <c r="R1380" s="3">
        <v>82</v>
      </c>
      <c r="AB1380">
        <v>4</v>
      </c>
      <c r="AL1380" s="3">
        <v>413</v>
      </c>
      <c r="AV1380">
        <v>20</v>
      </c>
      <c r="BF1380" s="3">
        <v>82</v>
      </c>
      <c r="BP1380">
        <v>4</v>
      </c>
    </row>
    <row r="1381" spans="1:88">
      <c r="A1381" s="3">
        <v>4</v>
      </c>
      <c r="B1381" t="s">
        <v>1407</v>
      </c>
      <c r="C1381" s="3">
        <v>50</v>
      </c>
      <c r="G1381" s="3">
        <v>1</v>
      </c>
      <c r="H1381" s="3">
        <v>1051</v>
      </c>
      <c r="O1381" s="3">
        <v>50</v>
      </c>
      <c r="Y1381">
        <v>4</v>
      </c>
      <c r="AI1381" s="3">
        <v>281</v>
      </c>
      <c r="AS1381">
        <v>12</v>
      </c>
      <c r="BC1381" s="3">
        <v>50</v>
      </c>
      <c r="BM1381">
        <v>4</v>
      </c>
    </row>
    <row r="1382" spans="1:88">
      <c r="A1382" s="3">
        <v>4</v>
      </c>
      <c r="B1382" t="s">
        <v>1408</v>
      </c>
      <c r="C1382" s="3">
        <v>63</v>
      </c>
      <c r="G1382" s="3">
        <v>1</v>
      </c>
      <c r="H1382" s="3">
        <v>1051</v>
      </c>
      <c r="R1382" s="3">
        <v>63</v>
      </c>
      <c r="AB1382">
        <v>4</v>
      </c>
      <c r="AL1382" s="3">
        <v>345</v>
      </c>
      <c r="AV1382">
        <v>15</v>
      </c>
      <c r="BZ1382">
        <v>63</v>
      </c>
      <c r="CJ1382">
        <v>4</v>
      </c>
    </row>
    <row r="1383" spans="1:88">
      <c r="A1383" s="3">
        <v>4</v>
      </c>
      <c r="B1383" t="s">
        <v>1409</v>
      </c>
      <c r="C1383" s="3">
        <v>53</v>
      </c>
      <c r="G1383" s="3">
        <v>1</v>
      </c>
      <c r="H1383" s="3">
        <v>1052</v>
      </c>
      <c r="Q1383" s="3">
        <v>53</v>
      </c>
      <c r="AA1383">
        <v>4</v>
      </c>
      <c r="AK1383" s="3">
        <v>279</v>
      </c>
      <c r="AU1383">
        <v>13</v>
      </c>
      <c r="BE1383" s="3">
        <v>53</v>
      </c>
      <c r="BO1383">
        <v>4</v>
      </c>
    </row>
    <row r="1384" spans="1:88">
      <c r="A1384" s="3">
        <v>4</v>
      </c>
      <c r="B1384" t="s">
        <v>1410</v>
      </c>
      <c r="C1384" s="3">
        <v>77</v>
      </c>
      <c r="G1384" s="3">
        <v>1</v>
      </c>
      <c r="H1384" s="3">
        <v>1052</v>
      </c>
      <c r="L1384" s="3">
        <v>77</v>
      </c>
      <c r="V1384">
        <v>4</v>
      </c>
      <c r="AF1384" s="3">
        <v>411</v>
      </c>
      <c r="AP1384">
        <v>19</v>
      </c>
      <c r="BT1384">
        <v>77</v>
      </c>
      <c r="CD1384">
        <v>4</v>
      </c>
    </row>
    <row r="1385" spans="1:88">
      <c r="A1385" s="3">
        <v>4</v>
      </c>
      <c r="B1385" t="s">
        <v>1411</v>
      </c>
      <c r="C1385" s="3">
        <v>67</v>
      </c>
      <c r="G1385" s="3">
        <v>1</v>
      </c>
      <c r="H1385" s="3">
        <v>1053</v>
      </c>
      <c r="R1385" s="3">
        <v>67</v>
      </c>
      <c r="AB1385">
        <v>4</v>
      </c>
      <c r="AL1385" s="3">
        <v>384</v>
      </c>
      <c r="AV1385">
        <v>16</v>
      </c>
      <c r="BF1385" s="3">
        <v>67</v>
      </c>
      <c r="BP1385">
        <v>4</v>
      </c>
    </row>
    <row r="1386" spans="1:88">
      <c r="A1386" s="3">
        <v>4</v>
      </c>
      <c r="B1386" t="s">
        <v>1412</v>
      </c>
      <c r="C1386" s="3">
        <v>41</v>
      </c>
      <c r="G1386" s="3">
        <v>1</v>
      </c>
      <c r="H1386" s="3">
        <v>1054</v>
      </c>
      <c r="O1386" s="3">
        <v>41</v>
      </c>
      <c r="Y1386">
        <v>4</v>
      </c>
      <c r="AI1386" s="3">
        <v>222</v>
      </c>
      <c r="AS1386">
        <v>10</v>
      </c>
      <c r="BC1386" s="3">
        <v>41</v>
      </c>
      <c r="BM1386">
        <v>4</v>
      </c>
    </row>
    <row r="1387" spans="1:88">
      <c r="A1387" s="3">
        <v>4</v>
      </c>
      <c r="B1387" t="s">
        <v>1413</v>
      </c>
      <c r="C1387" s="3">
        <v>84</v>
      </c>
      <c r="G1387" s="3">
        <v>1</v>
      </c>
      <c r="H1387" s="3">
        <v>1055</v>
      </c>
      <c r="S1387" s="3">
        <v>84</v>
      </c>
      <c r="AC1387">
        <v>4</v>
      </c>
      <c r="AM1387" s="3">
        <v>468</v>
      </c>
      <c r="AW1387">
        <v>21</v>
      </c>
      <c r="BG1387" s="3">
        <v>84</v>
      </c>
      <c r="BQ1387">
        <v>4</v>
      </c>
    </row>
    <row r="1388" spans="1:88">
      <c r="A1388" s="3">
        <v>4</v>
      </c>
      <c r="B1388" t="s">
        <v>1414</v>
      </c>
      <c r="C1388" s="3">
        <v>89</v>
      </c>
      <c r="G1388" s="3">
        <v>1</v>
      </c>
      <c r="H1388" s="3">
        <v>1055</v>
      </c>
      <c r="M1388" s="3">
        <v>89</v>
      </c>
      <c r="W1388">
        <v>4</v>
      </c>
      <c r="AG1388" s="3">
        <v>470</v>
      </c>
      <c r="AQ1388">
        <v>22</v>
      </c>
      <c r="BU1388">
        <v>89</v>
      </c>
      <c r="CE1388">
        <v>4</v>
      </c>
    </row>
    <row r="1389" spans="1:88">
      <c r="A1389" s="3">
        <v>4</v>
      </c>
      <c r="B1389" t="s">
        <v>1415</v>
      </c>
      <c r="C1389" s="3">
        <v>44</v>
      </c>
      <c r="G1389" s="3">
        <v>1</v>
      </c>
      <c r="H1389" s="3">
        <v>1055</v>
      </c>
      <c r="M1389" s="3">
        <v>44</v>
      </c>
      <c r="W1389">
        <v>4</v>
      </c>
      <c r="AG1389" s="3">
        <v>243</v>
      </c>
      <c r="AQ1389">
        <v>11</v>
      </c>
      <c r="BU1389">
        <v>44</v>
      </c>
      <c r="CE1389">
        <v>4</v>
      </c>
    </row>
    <row r="1390" spans="1:88">
      <c r="A1390" s="3">
        <v>3</v>
      </c>
      <c r="B1390" t="s">
        <v>1416</v>
      </c>
      <c r="C1390" s="3">
        <v>36</v>
      </c>
      <c r="G1390" s="3">
        <v>1</v>
      </c>
      <c r="H1390" s="3">
        <v>1056</v>
      </c>
      <c r="M1390" s="3">
        <v>36</v>
      </c>
      <c r="W1390">
        <v>3</v>
      </c>
      <c r="AG1390" s="3">
        <v>207</v>
      </c>
      <c r="AQ1390">
        <v>12</v>
      </c>
      <c r="BA1390" s="3">
        <v>36</v>
      </c>
      <c r="BK1390">
        <v>3</v>
      </c>
    </row>
    <row r="1391" spans="1:88">
      <c r="A1391" s="3">
        <v>3</v>
      </c>
      <c r="B1391" t="s">
        <v>1417</v>
      </c>
      <c r="C1391" s="3">
        <v>66</v>
      </c>
      <c r="G1391" s="3">
        <v>1</v>
      </c>
      <c r="H1391" s="3">
        <v>1057</v>
      </c>
      <c r="R1391" s="3">
        <v>66</v>
      </c>
      <c r="AB1391">
        <v>3</v>
      </c>
      <c r="AL1391" s="3">
        <v>338</v>
      </c>
      <c r="AV1391">
        <v>22</v>
      </c>
      <c r="BF1391" s="3">
        <v>66</v>
      </c>
      <c r="BP1391">
        <v>3</v>
      </c>
    </row>
    <row r="1392" spans="1:88">
      <c r="A1392" s="3">
        <v>3</v>
      </c>
      <c r="B1392" t="s">
        <v>1418</v>
      </c>
      <c r="C1392" s="3">
        <v>94</v>
      </c>
      <c r="G1392" s="3">
        <v>1</v>
      </c>
      <c r="H1392" s="3">
        <v>1058</v>
      </c>
      <c r="M1392" s="3">
        <v>94</v>
      </c>
      <c r="W1392">
        <v>3</v>
      </c>
      <c r="AG1392" s="3">
        <v>487</v>
      </c>
      <c r="AQ1392">
        <v>31.33</v>
      </c>
      <c r="BA1392" s="3">
        <v>94</v>
      </c>
      <c r="BK1392">
        <v>3</v>
      </c>
    </row>
    <row r="1393" spans="1:83">
      <c r="A1393" s="3">
        <v>3</v>
      </c>
      <c r="B1393" t="s">
        <v>1419</v>
      </c>
      <c r="C1393" s="3">
        <v>21</v>
      </c>
      <c r="G1393" s="3">
        <v>1</v>
      </c>
      <c r="H1393" s="3">
        <v>1059</v>
      </c>
      <c r="Q1393" s="3">
        <v>21</v>
      </c>
      <c r="AA1393">
        <v>3</v>
      </c>
      <c r="AK1393" s="3">
        <v>181</v>
      </c>
      <c r="AU1393">
        <v>7</v>
      </c>
      <c r="BE1393" s="3">
        <v>21</v>
      </c>
      <c r="BO1393">
        <v>3</v>
      </c>
    </row>
    <row r="1394" spans="1:83">
      <c r="A1394" s="3">
        <v>3</v>
      </c>
      <c r="B1394" t="s">
        <v>1420</v>
      </c>
      <c r="C1394" s="3">
        <v>61</v>
      </c>
      <c r="G1394" s="3">
        <v>1</v>
      </c>
      <c r="H1394" s="3">
        <v>1060</v>
      </c>
      <c r="Q1394" s="3">
        <v>61</v>
      </c>
      <c r="AA1394">
        <v>3</v>
      </c>
      <c r="AK1394" s="3">
        <v>303</v>
      </c>
      <c r="AU1394">
        <v>20.33</v>
      </c>
      <c r="BE1394" s="3">
        <v>61</v>
      </c>
      <c r="BO1394">
        <v>3</v>
      </c>
    </row>
    <row r="1395" spans="1:83">
      <c r="A1395" s="3">
        <v>3</v>
      </c>
      <c r="B1395" t="s">
        <v>1421</v>
      </c>
      <c r="C1395" s="3">
        <v>72</v>
      </c>
      <c r="G1395" s="3">
        <v>1</v>
      </c>
      <c r="H1395" s="3">
        <v>1060</v>
      </c>
      <c r="M1395" s="3">
        <v>72</v>
      </c>
      <c r="W1395">
        <v>3</v>
      </c>
      <c r="AG1395" s="3">
        <v>393</v>
      </c>
      <c r="AQ1395">
        <v>24</v>
      </c>
      <c r="BU1395">
        <v>72</v>
      </c>
      <c r="CE1395">
        <v>3</v>
      </c>
    </row>
    <row r="1396" spans="1:83">
      <c r="A1396" s="3">
        <v>3</v>
      </c>
      <c r="B1396" t="s">
        <v>1422</v>
      </c>
      <c r="C1396" s="3">
        <v>30</v>
      </c>
      <c r="G1396" s="3">
        <v>1</v>
      </c>
      <c r="H1396" s="3">
        <v>1060</v>
      </c>
      <c r="K1396" s="3">
        <v>30</v>
      </c>
      <c r="U1396">
        <v>3</v>
      </c>
      <c r="AE1396" s="3">
        <v>203</v>
      </c>
      <c r="AO1396">
        <v>10</v>
      </c>
      <c r="BS1396">
        <v>30</v>
      </c>
      <c r="CC1396">
        <v>3</v>
      </c>
    </row>
    <row r="1397" spans="1:83">
      <c r="A1397" s="3">
        <v>3</v>
      </c>
      <c r="B1397" t="s">
        <v>1423</v>
      </c>
      <c r="C1397" s="3">
        <v>51</v>
      </c>
      <c r="G1397" s="3">
        <v>1</v>
      </c>
      <c r="H1397" s="3">
        <v>1061</v>
      </c>
      <c r="R1397" s="3">
        <v>51</v>
      </c>
      <c r="AB1397">
        <v>3</v>
      </c>
      <c r="AL1397" s="3">
        <v>278</v>
      </c>
      <c r="AV1397">
        <v>17</v>
      </c>
      <c r="BF1397" s="3">
        <v>51</v>
      </c>
      <c r="BP1397">
        <v>3</v>
      </c>
    </row>
    <row r="1398" spans="1:83">
      <c r="A1398" s="3">
        <v>3</v>
      </c>
      <c r="B1398" t="s">
        <v>1424</v>
      </c>
      <c r="C1398" s="3">
        <v>39</v>
      </c>
      <c r="G1398" s="3">
        <v>2</v>
      </c>
      <c r="H1398" s="3">
        <v>1062</v>
      </c>
      <c r="L1398" s="3">
        <v>33</v>
      </c>
      <c r="N1398" s="3">
        <v>6</v>
      </c>
      <c r="V1398">
        <v>2</v>
      </c>
      <c r="X1398">
        <v>1</v>
      </c>
      <c r="AF1398" s="3">
        <v>156</v>
      </c>
      <c r="AH1398" s="3">
        <v>32</v>
      </c>
      <c r="AP1398">
        <v>16</v>
      </c>
      <c r="AR1398">
        <v>6</v>
      </c>
      <c r="AZ1398" s="3">
        <v>33</v>
      </c>
      <c r="BB1398" s="3">
        <v>6</v>
      </c>
      <c r="BJ1398">
        <v>2</v>
      </c>
      <c r="BL1398">
        <v>1</v>
      </c>
    </row>
    <row r="1399" spans="1:83">
      <c r="A1399" s="3">
        <v>3</v>
      </c>
      <c r="B1399" t="s">
        <v>1425</v>
      </c>
      <c r="C1399" s="3">
        <v>36</v>
      </c>
      <c r="G1399" s="3">
        <v>1</v>
      </c>
      <c r="H1399" s="3">
        <v>1063</v>
      </c>
      <c r="M1399" s="3">
        <v>36</v>
      </c>
      <c r="W1399">
        <v>3</v>
      </c>
      <c r="AG1399" s="3">
        <v>158</v>
      </c>
      <c r="AQ1399">
        <v>12</v>
      </c>
      <c r="BA1399" s="3">
        <v>36</v>
      </c>
      <c r="BK1399">
        <v>3</v>
      </c>
    </row>
    <row r="1400" spans="1:83">
      <c r="A1400" s="3">
        <v>3</v>
      </c>
      <c r="B1400" t="s">
        <v>1426</v>
      </c>
      <c r="C1400" s="3">
        <v>26</v>
      </c>
      <c r="G1400" s="3">
        <v>1</v>
      </c>
      <c r="H1400" s="3">
        <v>1064</v>
      </c>
      <c r="Q1400" s="3">
        <v>26</v>
      </c>
      <c r="AA1400">
        <v>3</v>
      </c>
      <c r="AK1400" s="3">
        <v>163</v>
      </c>
      <c r="AU1400">
        <v>8.66</v>
      </c>
      <c r="BE1400" s="3">
        <v>26</v>
      </c>
      <c r="BO1400">
        <v>3</v>
      </c>
    </row>
    <row r="1401" spans="1:83">
      <c r="A1401" s="3">
        <v>3</v>
      </c>
      <c r="B1401" t="s">
        <v>1427</v>
      </c>
      <c r="C1401" s="3">
        <v>36</v>
      </c>
      <c r="G1401" s="3">
        <v>1</v>
      </c>
      <c r="H1401" s="3">
        <v>1065</v>
      </c>
      <c r="M1401" s="3">
        <v>36</v>
      </c>
      <c r="W1401">
        <v>3</v>
      </c>
      <c r="AG1401" s="3">
        <v>158</v>
      </c>
      <c r="AQ1401">
        <v>12</v>
      </c>
      <c r="BA1401" s="3">
        <v>36</v>
      </c>
      <c r="BK1401">
        <v>3</v>
      </c>
    </row>
    <row r="1402" spans="1:83">
      <c r="A1402" s="3">
        <v>3</v>
      </c>
      <c r="B1402" t="s">
        <v>1428</v>
      </c>
      <c r="C1402" s="3">
        <v>46</v>
      </c>
      <c r="G1402" s="3">
        <v>1</v>
      </c>
      <c r="H1402" s="3">
        <v>1065</v>
      </c>
      <c r="M1402" s="3">
        <v>46</v>
      </c>
      <c r="W1402">
        <v>3</v>
      </c>
      <c r="AG1402" s="3">
        <v>258</v>
      </c>
      <c r="AQ1402">
        <v>15.33</v>
      </c>
      <c r="BU1402">
        <v>46</v>
      </c>
      <c r="CE1402">
        <v>3</v>
      </c>
    </row>
    <row r="1403" spans="1:83">
      <c r="A1403" s="3">
        <v>3</v>
      </c>
      <c r="B1403" t="s">
        <v>1429</v>
      </c>
      <c r="C1403" s="3">
        <v>38</v>
      </c>
      <c r="G1403" s="3">
        <v>1</v>
      </c>
      <c r="H1403" s="3">
        <v>1066</v>
      </c>
      <c r="Q1403" s="3">
        <v>38</v>
      </c>
      <c r="AA1403">
        <v>3</v>
      </c>
      <c r="AK1403" s="3">
        <v>164</v>
      </c>
      <c r="AU1403">
        <v>12.66</v>
      </c>
      <c r="BE1403" s="3">
        <v>38</v>
      </c>
      <c r="BO1403">
        <v>3</v>
      </c>
    </row>
    <row r="1404" spans="1:83">
      <c r="A1404" s="3">
        <v>3</v>
      </c>
      <c r="B1404" t="s">
        <v>1430</v>
      </c>
      <c r="C1404" s="3">
        <v>36</v>
      </c>
      <c r="G1404" s="3">
        <v>1</v>
      </c>
      <c r="H1404" s="3">
        <v>1067</v>
      </c>
      <c r="M1404" s="3">
        <v>36</v>
      </c>
      <c r="W1404">
        <v>3</v>
      </c>
      <c r="AG1404" s="3">
        <v>158</v>
      </c>
      <c r="AQ1404">
        <v>12</v>
      </c>
      <c r="BA1404" s="3">
        <v>36</v>
      </c>
      <c r="BK1404">
        <v>3</v>
      </c>
    </row>
    <row r="1405" spans="1:83">
      <c r="A1405" s="3">
        <v>3</v>
      </c>
      <c r="B1405" t="s">
        <v>1431</v>
      </c>
      <c r="C1405" s="3">
        <v>62</v>
      </c>
      <c r="G1405" s="3">
        <v>1</v>
      </c>
      <c r="H1405" s="3">
        <v>1068</v>
      </c>
      <c r="R1405" s="3">
        <v>62</v>
      </c>
      <c r="AB1405">
        <v>3</v>
      </c>
      <c r="AL1405" s="3">
        <v>340</v>
      </c>
      <c r="AV1405">
        <v>20.66</v>
      </c>
      <c r="BF1405" s="3">
        <v>62</v>
      </c>
      <c r="BP1405">
        <v>3</v>
      </c>
    </row>
    <row r="1406" spans="1:83">
      <c r="A1406" s="3">
        <v>3</v>
      </c>
      <c r="B1406" t="s">
        <v>1432</v>
      </c>
      <c r="C1406" s="3">
        <v>20</v>
      </c>
      <c r="G1406" s="3">
        <v>1</v>
      </c>
      <c r="H1406" s="3">
        <v>1069</v>
      </c>
      <c r="P1406" s="3">
        <v>20</v>
      </c>
      <c r="Z1406">
        <v>3</v>
      </c>
      <c r="AJ1406" s="3">
        <v>122</v>
      </c>
      <c r="AT1406">
        <v>6.66</v>
      </c>
      <c r="BD1406" s="3">
        <v>20</v>
      </c>
      <c r="BN1406">
        <v>3</v>
      </c>
    </row>
    <row r="1407" spans="1:83">
      <c r="A1407" s="3">
        <v>3</v>
      </c>
      <c r="B1407" t="s">
        <v>1433</v>
      </c>
      <c r="C1407" s="3">
        <v>36</v>
      </c>
      <c r="G1407" s="3">
        <v>1</v>
      </c>
      <c r="H1407" s="3">
        <v>1070</v>
      </c>
      <c r="M1407" s="3">
        <v>36</v>
      </c>
      <c r="W1407">
        <v>3</v>
      </c>
      <c r="AG1407" s="3">
        <v>158</v>
      </c>
      <c r="AQ1407">
        <v>12</v>
      </c>
      <c r="BA1407" s="3">
        <v>36</v>
      </c>
      <c r="BK1407">
        <v>3</v>
      </c>
    </row>
    <row r="1408" spans="1:83">
      <c r="A1408" s="3">
        <v>3</v>
      </c>
      <c r="B1408" t="s">
        <v>1434</v>
      </c>
      <c r="C1408" s="3">
        <v>31</v>
      </c>
      <c r="G1408" s="3">
        <v>1</v>
      </c>
      <c r="H1408" s="3">
        <v>1071</v>
      </c>
      <c r="O1408" s="3">
        <v>31</v>
      </c>
      <c r="Y1408">
        <v>3</v>
      </c>
      <c r="AI1408" s="3">
        <v>165</v>
      </c>
      <c r="AS1408">
        <v>10.33</v>
      </c>
      <c r="BC1408" s="3">
        <v>31</v>
      </c>
      <c r="BM1408">
        <v>3</v>
      </c>
    </row>
    <row r="1409" spans="1:88">
      <c r="A1409" s="3">
        <v>3</v>
      </c>
      <c r="B1409" t="s">
        <v>1435</v>
      </c>
      <c r="C1409" s="3">
        <v>45</v>
      </c>
      <c r="G1409" s="3">
        <v>1</v>
      </c>
      <c r="H1409" s="3">
        <v>1071</v>
      </c>
      <c r="R1409" s="3">
        <v>45</v>
      </c>
      <c r="AB1409">
        <v>3</v>
      </c>
      <c r="AL1409" s="3">
        <v>233</v>
      </c>
      <c r="AV1409">
        <v>15</v>
      </c>
      <c r="BZ1409">
        <v>45</v>
      </c>
      <c r="CJ1409">
        <v>3</v>
      </c>
    </row>
    <row r="1410" spans="1:88">
      <c r="A1410" s="3">
        <v>3</v>
      </c>
      <c r="B1410" t="s">
        <v>1436</v>
      </c>
      <c r="C1410" s="3">
        <v>57</v>
      </c>
      <c r="G1410" s="3">
        <v>1</v>
      </c>
      <c r="H1410" s="3">
        <v>1072</v>
      </c>
      <c r="R1410" s="3">
        <v>57</v>
      </c>
      <c r="AB1410">
        <v>3</v>
      </c>
      <c r="AL1410" s="3">
        <v>296</v>
      </c>
      <c r="AV1410">
        <v>19</v>
      </c>
      <c r="BF1410" s="3">
        <v>57</v>
      </c>
      <c r="BP1410">
        <v>3</v>
      </c>
    </row>
    <row r="1411" spans="1:88">
      <c r="A1411" s="3">
        <v>3</v>
      </c>
      <c r="B1411" t="s">
        <v>1437</v>
      </c>
      <c r="C1411" s="3">
        <v>68</v>
      </c>
      <c r="G1411" s="3">
        <v>1</v>
      </c>
      <c r="H1411" s="3">
        <v>1073</v>
      </c>
      <c r="K1411" s="3">
        <v>68</v>
      </c>
      <c r="U1411">
        <v>3</v>
      </c>
      <c r="AE1411" s="3">
        <v>357</v>
      </c>
      <c r="AO1411">
        <v>22.66</v>
      </c>
      <c r="AY1411" s="3">
        <v>68</v>
      </c>
      <c r="BI1411">
        <v>3</v>
      </c>
    </row>
    <row r="1412" spans="1:88">
      <c r="A1412" s="3">
        <v>3</v>
      </c>
      <c r="B1412" t="s">
        <v>1438</v>
      </c>
      <c r="C1412" s="3">
        <v>53</v>
      </c>
      <c r="G1412" s="3">
        <v>1</v>
      </c>
      <c r="H1412" s="3">
        <v>1073</v>
      </c>
      <c r="Q1412" s="3">
        <v>53</v>
      </c>
      <c r="AA1412">
        <v>3</v>
      </c>
      <c r="AK1412" s="3">
        <v>245</v>
      </c>
      <c r="AU1412">
        <v>17.66</v>
      </c>
      <c r="BY1412">
        <v>53</v>
      </c>
      <c r="CI1412">
        <v>3</v>
      </c>
    </row>
    <row r="1413" spans="1:88">
      <c r="A1413" s="3">
        <v>3</v>
      </c>
      <c r="B1413" t="s">
        <v>1439</v>
      </c>
      <c r="C1413" s="3">
        <v>35</v>
      </c>
      <c r="G1413" s="3">
        <v>1</v>
      </c>
      <c r="H1413" s="3">
        <v>1074</v>
      </c>
      <c r="R1413" s="3">
        <v>35</v>
      </c>
      <c r="AB1413">
        <v>3</v>
      </c>
      <c r="AL1413" s="3">
        <v>183</v>
      </c>
      <c r="AV1413">
        <v>11.66</v>
      </c>
      <c r="BF1413" s="3">
        <v>35</v>
      </c>
      <c r="BP1413">
        <v>3</v>
      </c>
    </row>
    <row r="1414" spans="1:88">
      <c r="A1414" s="3">
        <v>3</v>
      </c>
      <c r="B1414" t="s">
        <v>1440</v>
      </c>
      <c r="C1414" s="3">
        <v>43</v>
      </c>
      <c r="G1414" s="3">
        <v>1</v>
      </c>
      <c r="H1414" s="3">
        <v>1074</v>
      </c>
      <c r="M1414" s="3">
        <v>43</v>
      </c>
      <c r="W1414">
        <v>3</v>
      </c>
      <c r="AG1414" s="3">
        <v>249</v>
      </c>
      <c r="AQ1414">
        <v>14.33</v>
      </c>
      <c r="BU1414">
        <v>43</v>
      </c>
      <c r="CE1414">
        <v>3</v>
      </c>
    </row>
    <row r="1415" spans="1:88">
      <c r="A1415" s="3">
        <v>3</v>
      </c>
      <c r="B1415" t="s">
        <v>1441</v>
      </c>
      <c r="C1415" s="3">
        <v>32</v>
      </c>
      <c r="G1415" s="3">
        <v>1</v>
      </c>
      <c r="H1415" s="3">
        <v>1075</v>
      </c>
      <c r="O1415" s="3">
        <v>32</v>
      </c>
      <c r="Y1415">
        <v>3</v>
      </c>
      <c r="AI1415" s="3">
        <v>192</v>
      </c>
      <c r="AS1415">
        <v>10.66</v>
      </c>
      <c r="BC1415" s="3">
        <v>32</v>
      </c>
      <c r="BM1415">
        <v>3</v>
      </c>
    </row>
    <row r="1416" spans="1:88">
      <c r="A1416" s="3">
        <v>3</v>
      </c>
      <c r="B1416" t="s">
        <v>1442</v>
      </c>
      <c r="C1416" s="3">
        <v>35</v>
      </c>
      <c r="G1416" s="3">
        <v>1</v>
      </c>
      <c r="H1416" s="3">
        <v>1075</v>
      </c>
      <c r="M1416" s="3">
        <v>35</v>
      </c>
      <c r="W1416">
        <v>3</v>
      </c>
      <c r="AG1416" s="3">
        <v>197</v>
      </c>
      <c r="AQ1416">
        <v>11.66</v>
      </c>
      <c r="BU1416">
        <v>35</v>
      </c>
      <c r="CE1416">
        <v>3</v>
      </c>
    </row>
    <row r="1417" spans="1:88">
      <c r="A1417" s="3">
        <v>3</v>
      </c>
      <c r="B1417" t="s">
        <v>1443</v>
      </c>
      <c r="C1417" s="3">
        <v>43</v>
      </c>
      <c r="G1417" s="3">
        <v>1</v>
      </c>
      <c r="H1417" s="3">
        <v>1076</v>
      </c>
      <c r="P1417" s="3">
        <v>43</v>
      </c>
      <c r="Z1417">
        <v>3</v>
      </c>
      <c r="AJ1417" s="3">
        <v>232</v>
      </c>
      <c r="AT1417">
        <v>14.33</v>
      </c>
      <c r="BD1417" s="3">
        <v>43</v>
      </c>
      <c r="BN1417">
        <v>3</v>
      </c>
    </row>
    <row r="1418" spans="1:88">
      <c r="A1418" s="3">
        <v>3</v>
      </c>
      <c r="B1418" t="s">
        <v>1444</v>
      </c>
      <c r="C1418" s="3">
        <v>72</v>
      </c>
      <c r="G1418" s="3">
        <v>1</v>
      </c>
      <c r="H1418" s="3">
        <v>1077</v>
      </c>
      <c r="M1418" s="3">
        <v>72</v>
      </c>
      <c r="W1418">
        <v>3</v>
      </c>
      <c r="AG1418" s="3">
        <v>393</v>
      </c>
      <c r="AQ1418">
        <v>24</v>
      </c>
      <c r="BA1418" s="3">
        <v>72</v>
      </c>
      <c r="BK1418">
        <v>3</v>
      </c>
    </row>
    <row r="1419" spans="1:88">
      <c r="A1419" s="3">
        <v>3</v>
      </c>
      <c r="B1419" t="s">
        <v>1445</v>
      </c>
      <c r="C1419" s="3">
        <v>36</v>
      </c>
      <c r="G1419" s="3">
        <v>1</v>
      </c>
      <c r="H1419" s="3">
        <v>1078</v>
      </c>
      <c r="M1419" s="3">
        <v>36</v>
      </c>
      <c r="W1419">
        <v>3</v>
      </c>
      <c r="AG1419" s="3">
        <v>158</v>
      </c>
      <c r="AQ1419">
        <v>12</v>
      </c>
      <c r="BA1419" s="3">
        <v>36</v>
      </c>
      <c r="BK1419">
        <v>3</v>
      </c>
    </row>
    <row r="1420" spans="1:88">
      <c r="A1420" s="3">
        <v>3</v>
      </c>
      <c r="B1420" t="s">
        <v>1446</v>
      </c>
      <c r="C1420" s="3">
        <v>16</v>
      </c>
      <c r="G1420" s="3">
        <v>2</v>
      </c>
      <c r="H1420" s="3">
        <v>1079</v>
      </c>
      <c r="N1420" s="3">
        <v>5</v>
      </c>
      <c r="P1420" s="3">
        <v>11</v>
      </c>
      <c r="X1420">
        <v>1</v>
      </c>
      <c r="Z1420">
        <v>2</v>
      </c>
      <c r="AH1420" s="3">
        <v>20</v>
      </c>
      <c r="AJ1420" s="3">
        <v>68</v>
      </c>
      <c r="AR1420">
        <v>5</v>
      </c>
      <c r="AT1420">
        <v>5</v>
      </c>
      <c r="BB1420" s="3">
        <v>5</v>
      </c>
      <c r="BD1420" s="3">
        <v>11</v>
      </c>
      <c r="BL1420">
        <v>1</v>
      </c>
      <c r="BN1420">
        <v>2</v>
      </c>
    </row>
    <row r="1421" spans="1:88">
      <c r="A1421" s="3">
        <v>3</v>
      </c>
      <c r="B1421" t="s">
        <v>1447</v>
      </c>
      <c r="C1421" s="3">
        <v>39</v>
      </c>
      <c r="G1421" s="3">
        <v>1</v>
      </c>
      <c r="H1421" s="3">
        <v>1080</v>
      </c>
      <c r="J1421" s="3">
        <v>39</v>
      </c>
      <c r="T1421">
        <v>3</v>
      </c>
      <c r="AD1421" s="3">
        <v>231</v>
      </c>
      <c r="AN1421">
        <v>13</v>
      </c>
      <c r="AX1421" s="3">
        <v>39</v>
      </c>
      <c r="BH1421">
        <v>3</v>
      </c>
    </row>
    <row r="1422" spans="1:88">
      <c r="A1422" s="3">
        <v>3</v>
      </c>
      <c r="B1422" t="s">
        <v>1448</v>
      </c>
      <c r="C1422" s="3">
        <v>33</v>
      </c>
      <c r="G1422" s="3">
        <v>1</v>
      </c>
      <c r="H1422" s="3">
        <v>1081</v>
      </c>
      <c r="O1422" s="3">
        <v>33</v>
      </c>
      <c r="Y1422">
        <v>3</v>
      </c>
      <c r="AI1422" s="3">
        <v>158</v>
      </c>
      <c r="AS1422">
        <v>11</v>
      </c>
      <c r="BC1422" s="3">
        <v>33</v>
      </c>
      <c r="BM1422">
        <v>3</v>
      </c>
    </row>
    <row r="1423" spans="1:88">
      <c r="A1423" s="3">
        <v>3</v>
      </c>
      <c r="B1423" t="s">
        <v>1449</v>
      </c>
      <c r="C1423" s="3">
        <v>27</v>
      </c>
      <c r="G1423" s="3">
        <v>1</v>
      </c>
      <c r="H1423" s="3">
        <v>1082</v>
      </c>
      <c r="K1423" s="3">
        <v>27</v>
      </c>
      <c r="U1423">
        <v>3</v>
      </c>
      <c r="AE1423" s="3">
        <v>132</v>
      </c>
      <c r="AO1423">
        <v>9</v>
      </c>
      <c r="AY1423" s="3">
        <v>27</v>
      </c>
      <c r="BI1423">
        <v>3</v>
      </c>
    </row>
    <row r="1424" spans="1:88">
      <c r="A1424" s="3">
        <v>3</v>
      </c>
      <c r="B1424" t="s">
        <v>1450</v>
      </c>
      <c r="C1424" s="3">
        <v>35</v>
      </c>
      <c r="G1424" s="3">
        <v>1</v>
      </c>
      <c r="H1424" s="3">
        <v>1083</v>
      </c>
      <c r="R1424" s="3">
        <v>35</v>
      </c>
      <c r="AB1424">
        <v>3</v>
      </c>
      <c r="AL1424" s="3">
        <v>201</v>
      </c>
      <c r="AV1424">
        <v>11.66</v>
      </c>
      <c r="BF1424" s="3">
        <v>35</v>
      </c>
      <c r="BP1424">
        <v>3</v>
      </c>
    </row>
    <row r="1425" spans="1:87">
      <c r="A1425" s="3">
        <v>3</v>
      </c>
      <c r="B1425" t="s">
        <v>1451</v>
      </c>
      <c r="C1425" s="3">
        <v>32</v>
      </c>
      <c r="G1425" s="3">
        <v>1</v>
      </c>
      <c r="H1425" s="3">
        <v>1084</v>
      </c>
      <c r="O1425" s="3">
        <v>32</v>
      </c>
      <c r="Y1425">
        <v>3</v>
      </c>
      <c r="AI1425" s="3">
        <v>192</v>
      </c>
      <c r="AS1425">
        <v>10.66</v>
      </c>
      <c r="BC1425" s="3">
        <v>32</v>
      </c>
      <c r="BM1425">
        <v>3</v>
      </c>
    </row>
    <row r="1426" spans="1:87">
      <c r="A1426" s="3">
        <v>3</v>
      </c>
      <c r="B1426" t="s">
        <v>1452</v>
      </c>
      <c r="C1426" s="3">
        <v>36</v>
      </c>
      <c r="G1426" s="3">
        <v>1</v>
      </c>
      <c r="H1426" s="3">
        <v>1085</v>
      </c>
      <c r="M1426" s="3">
        <v>36</v>
      </c>
      <c r="W1426">
        <v>3</v>
      </c>
      <c r="AG1426" s="3">
        <v>158</v>
      </c>
      <c r="AQ1426">
        <v>12</v>
      </c>
      <c r="BA1426" s="3">
        <v>36</v>
      </c>
      <c r="BK1426">
        <v>3</v>
      </c>
    </row>
    <row r="1427" spans="1:87">
      <c r="A1427" s="3">
        <v>3</v>
      </c>
      <c r="B1427" t="s">
        <v>1453</v>
      </c>
      <c r="C1427" s="3">
        <v>29</v>
      </c>
      <c r="G1427" s="3">
        <v>1</v>
      </c>
      <c r="H1427" s="3">
        <v>1086</v>
      </c>
      <c r="P1427" s="3">
        <v>29</v>
      </c>
      <c r="Z1427">
        <v>3</v>
      </c>
      <c r="AJ1427" s="3">
        <v>148</v>
      </c>
      <c r="AT1427">
        <v>9.66</v>
      </c>
      <c r="BD1427" s="3">
        <v>29</v>
      </c>
      <c r="BN1427">
        <v>3</v>
      </c>
    </row>
    <row r="1428" spans="1:87">
      <c r="A1428" s="3">
        <v>3</v>
      </c>
      <c r="B1428" t="s">
        <v>1454</v>
      </c>
      <c r="C1428" s="3">
        <v>65</v>
      </c>
      <c r="G1428" s="3">
        <v>1</v>
      </c>
      <c r="H1428" s="3">
        <v>1087</v>
      </c>
      <c r="M1428" s="3">
        <v>65</v>
      </c>
      <c r="W1428">
        <v>3</v>
      </c>
      <c r="AG1428" s="3">
        <v>364</v>
      </c>
      <c r="AQ1428">
        <v>21.66</v>
      </c>
      <c r="BA1428" s="3">
        <v>65</v>
      </c>
      <c r="BK1428">
        <v>3</v>
      </c>
    </row>
    <row r="1429" spans="1:87">
      <c r="A1429" s="3">
        <v>3</v>
      </c>
      <c r="B1429" t="s">
        <v>1455</v>
      </c>
      <c r="C1429" s="3">
        <v>39</v>
      </c>
      <c r="G1429" s="3">
        <v>1</v>
      </c>
      <c r="H1429" s="3">
        <v>1088</v>
      </c>
      <c r="P1429" s="3">
        <v>39</v>
      </c>
      <c r="Z1429">
        <v>3</v>
      </c>
      <c r="AJ1429" s="3">
        <v>212</v>
      </c>
      <c r="AT1429">
        <v>13</v>
      </c>
      <c r="BD1429" s="3">
        <v>39</v>
      </c>
      <c r="BN1429">
        <v>3</v>
      </c>
    </row>
    <row r="1430" spans="1:87">
      <c r="A1430" s="3">
        <v>3</v>
      </c>
      <c r="B1430" t="s">
        <v>1456</v>
      </c>
      <c r="C1430" s="3">
        <v>40</v>
      </c>
      <c r="G1430" s="3">
        <v>1</v>
      </c>
      <c r="H1430" s="3">
        <v>1089</v>
      </c>
      <c r="O1430" s="3">
        <v>40</v>
      </c>
      <c r="Y1430">
        <v>3</v>
      </c>
      <c r="AI1430" s="3">
        <v>213</v>
      </c>
      <c r="AS1430">
        <v>13.33</v>
      </c>
      <c r="BC1430" s="3">
        <v>40</v>
      </c>
      <c r="BM1430">
        <v>3</v>
      </c>
    </row>
    <row r="1431" spans="1:87">
      <c r="A1431" s="3">
        <v>3</v>
      </c>
      <c r="B1431" t="s">
        <v>1457</v>
      </c>
      <c r="C1431" s="3">
        <v>25</v>
      </c>
      <c r="G1431" s="3">
        <v>1</v>
      </c>
      <c r="H1431" s="3">
        <v>1090</v>
      </c>
      <c r="S1431" s="3">
        <v>25</v>
      </c>
      <c r="AC1431">
        <v>3</v>
      </c>
      <c r="AM1431" s="3">
        <v>128</v>
      </c>
      <c r="AW1431">
        <v>8.33</v>
      </c>
      <c r="BG1431" s="3">
        <v>25</v>
      </c>
      <c r="BQ1431">
        <v>3</v>
      </c>
    </row>
    <row r="1432" spans="1:87">
      <c r="A1432" s="3">
        <v>3</v>
      </c>
      <c r="B1432" t="s">
        <v>1458</v>
      </c>
      <c r="C1432" s="3">
        <v>26</v>
      </c>
      <c r="G1432" s="3">
        <v>1</v>
      </c>
      <c r="H1432" s="3">
        <v>1090</v>
      </c>
      <c r="Q1432" s="3">
        <v>26</v>
      </c>
      <c r="AA1432">
        <v>3</v>
      </c>
      <c r="AK1432" s="3">
        <v>158</v>
      </c>
      <c r="AU1432">
        <v>8.66</v>
      </c>
      <c r="BY1432">
        <v>26</v>
      </c>
      <c r="CI1432">
        <v>3</v>
      </c>
    </row>
    <row r="1433" spans="1:87">
      <c r="A1433" s="3">
        <v>3</v>
      </c>
      <c r="B1433" t="s">
        <v>1459</v>
      </c>
      <c r="C1433" s="3">
        <v>48</v>
      </c>
      <c r="G1433" s="3">
        <v>1</v>
      </c>
      <c r="H1433" s="3">
        <v>1091</v>
      </c>
      <c r="Q1433" s="3">
        <v>48</v>
      </c>
      <c r="AA1433">
        <v>3</v>
      </c>
      <c r="AK1433" s="3">
        <v>290</v>
      </c>
      <c r="AU1433">
        <v>16</v>
      </c>
      <c r="BE1433" s="3">
        <v>48</v>
      </c>
      <c r="BO1433">
        <v>3</v>
      </c>
    </row>
    <row r="1434" spans="1:87">
      <c r="A1434" s="3">
        <v>3</v>
      </c>
      <c r="B1434" t="s">
        <v>1460</v>
      </c>
      <c r="C1434" s="3">
        <v>21</v>
      </c>
      <c r="G1434" s="3">
        <v>1</v>
      </c>
      <c r="H1434" s="3">
        <v>1091</v>
      </c>
      <c r="Q1434" s="3">
        <v>21</v>
      </c>
      <c r="AA1434">
        <v>3</v>
      </c>
      <c r="AK1434" s="3">
        <v>181</v>
      </c>
      <c r="AU1434">
        <v>7</v>
      </c>
      <c r="BY1434">
        <v>21</v>
      </c>
      <c r="CI1434">
        <v>3</v>
      </c>
    </row>
    <row r="1435" spans="1:87">
      <c r="A1435" s="3">
        <v>3</v>
      </c>
      <c r="B1435" t="s">
        <v>1461</v>
      </c>
      <c r="C1435" s="3">
        <v>56</v>
      </c>
      <c r="G1435" s="3">
        <v>1</v>
      </c>
      <c r="H1435" s="3">
        <v>1092</v>
      </c>
      <c r="R1435" s="3">
        <v>56</v>
      </c>
      <c r="AB1435">
        <v>3</v>
      </c>
      <c r="AL1435" s="3">
        <v>278</v>
      </c>
      <c r="AV1435">
        <v>18.66</v>
      </c>
      <c r="BF1435" s="3">
        <v>56</v>
      </c>
      <c r="BP1435">
        <v>3</v>
      </c>
    </row>
    <row r="1436" spans="1:87">
      <c r="A1436" s="3">
        <v>3</v>
      </c>
      <c r="B1436" t="s">
        <v>1462</v>
      </c>
      <c r="C1436" s="3">
        <v>33</v>
      </c>
      <c r="G1436" s="3">
        <v>2</v>
      </c>
      <c r="H1436" s="3">
        <v>1093</v>
      </c>
      <c r="Q1436" s="3">
        <v>19</v>
      </c>
      <c r="S1436" s="3">
        <v>14</v>
      </c>
      <c r="AA1436">
        <v>2</v>
      </c>
      <c r="AC1436">
        <v>1</v>
      </c>
      <c r="AK1436" s="3">
        <v>91</v>
      </c>
      <c r="AM1436" s="3">
        <v>77</v>
      </c>
      <c r="AU1436">
        <v>9</v>
      </c>
      <c r="AW1436">
        <v>14</v>
      </c>
      <c r="BE1436" s="3">
        <v>19</v>
      </c>
      <c r="BG1436" s="3">
        <v>14</v>
      </c>
      <c r="BO1436">
        <v>2</v>
      </c>
      <c r="BQ1436">
        <v>1</v>
      </c>
    </row>
    <row r="1437" spans="1:87">
      <c r="A1437" s="3">
        <v>3</v>
      </c>
      <c r="B1437" t="s">
        <v>1463</v>
      </c>
      <c r="C1437" s="3">
        <v>22</v>
      </c>
      <c r="G1437" s="3">
        <v>1</v>
      </c>
      <c r="H1437" s="3">
        <v>1094</v>
      </c>
      <c r="K1437" s="3">
        <v>22</v>
      </c>
      <c r="U1437">
        <v>3</v>
      </c>
      <c r="AE1437" s="3">
        <v>174</v>
      </c>
      <c r="AO1437">
        <v>7.33</v>
      </c>
      <c r="AY1437" s="3">
        <v>22</v>
      </c>
      <c r="BI1437">
        <v>3</v>
      </c>
    </row>
    <row r="1438" spans="1:87">
      <c r="A1438" s="3">
        <v>3</v>
      </c>
      <c r="B1438" t="s">
        <v>1464</v>
      </c>
      <c r="C1438" s="3">
        <v>56</v>
      </c>
      <c r="G1438" s="3">
        <v>1</v>
      </c>
      <c r="H1438" s="3">
        <v>1095</v>
      </c>
      <c r="S1438" s="3">
        <v>56</v>
      </c>
      <c r="AC1438">
        <v>3</v>
      </c>
      <c r="AM1438" s="3">
        <v>290</v>
      </c>
      <c r="AW1438">
        <v>18.66</v>
      </c>
      <c r="BG1438" s="3">
        <v>56</v>
      </c>
      <c r="BQ1438">
        <v>3</v>
      </c>
    </row>
    <row r="1439" spans="1:87">
      <c r="A1439" s="3">
        <v>3</v>
      </c>
      <c r="B1439" t="s">
        <v>1465</v>
      </c>
      <c r="C1439" s="3">
        <v>40</v>
      </c>
      <c r="G1439" s="3">
        <v>2</v>
      </c>
      <c r="H1439" s="3">
        <v>1096</v>
      </c>
      <c r="L1439" s="3">
        <v>13</v>
      </c>
      <c r="N1439" s="3">
        <v>27</v>
      </c>
      <c r="V1439">
        <v>1</v>
      </c>
      <c r="X1439">
        <v>2</v>
      </c>
      <c r="AF1439" s="3">
        <v>80</v>
      </c>
      <c r="AH1439" s="3">
        <v>135</v>
      </c>
      <c r="AP1439">
        <v>13</v>
      </c>
      <c r="AR1439">
        <v>13</v>
      </c>
      <c r="AZ1439" s="3">
        <v>13</v>
      </c>
      <c r="BB1439" s="3">
        <v>27</v>
      </c>
      <c r="BJ1439">
        <v>1</v>
      </c>
      <c r="BL1439">
        <v>2</v>
      </c>
    </row>
    <row r="1440" spans="1:87">
      <c r="A1440" s="3">
        <v>3</v>
      </c>
      <c r="B1440" t="s">
        <v>1466</v>
      </c>
      <c r="C1440" s="3">
        <v>26</v>
      </c>
      <c r="G1440" s="3">
        <v>1</v>
      </c>
      <c r="H1440" s="3">
        <v>1097</v>
      </c>
      <c r="Q1440" s="3">
        <v>26</v>
      </c>
      <c r="AA1440">
        <v>3</v>
      </c>
      <c r="AK1440" s="3">
        <v>158</v>
      </c>
      <c r="AU1440">
        <v>8.66</v>
      </c>
      <c r="BE1440" s="3">
        <v>26</v>
      </c>
      <c r="BO1440">
        <v>3</v>
      </c>
    </row>
    <row r="1441" spans="1:88">
      <c r="A1441" s="3">
        <v>3</v>
      </c>
      <c r="B1441" t="s">
        <v>1467</v>
      </c>
      <c r="C1441" s="3">
        <v>49</v>
      </c>
      <c r="G1441" s="3">
        <v>2</v>
      </c>
      <c r="H1441" s="3">
        <v>1098</v>
      </c>
      <c r="J1441" s="3">
        <v>30</v>
      </c>
      <c r="Q1441" s="3">
        <v>19</v>
      </c>
      <c r="T1441">
        <v>1</v>
      </c>
      <c r="AA1441">
        <v>2</v>
      </c>
      <c r="AD1441" s="3">
        <v>149</v>
      </c>
      <c r="AK1441" s="3">
        <v>81</v>
      </c>
      <c r="AN1441">
        <v>30</v>
      </c>
      <c r="AU1441">
        <v>9</v>
      </c>
      <c r="AX1441" s="3">
        <v>30</v>
      </c>
      <c r="BE1441" s="3">
        <v>19</v>
      </c>
      <c r="BH1441">
        <v>1</v>
      </c>
      <c r="BO1441">
        <v>2</v>
      </c>
    </row>
    <row r="1442" spans="1:88">
      <c r="A1442" s="3">
        <v>3</v>
      </c>
      <c r="B1442" t="s">
        <v>1468</v>
      </c>
      <c r="C1442" s="3">
        <v>53</v>
      </c>
      <c r="G1442" s="3">
        <v>1</v>
      </c>
      <c r="H1442" s="3">
        <v>1099</v>
      </c>
      <c r="J1442" s="3">
        <v>53</v>
      </c>
      <c r="T1442">
        <v>3</v>
      </c>
      <c r="AD1442" s="3">
        <v>292</v>
      </c>
      <c r="AN1442">
        <v>17.66</v>
      </c>
      <c r="AX1442" s="3">
        <v>53</v>
      </c>
      <c r="BH1442">
        <v>3</v>
      </c>
    </row>
    <row r="1443" spans="1:88">
      <c r="A1443" s="3">
        <v>3</v>
      </c>
      <c r="B1443" t="s">
        <v>1469</v>
      </c>
      <c r="C1443" s="3">
        <v>38</v>
      </c>
      <c r="G1443" s="3">
        <v>1</v>
      </c>
      <c r="H1443" s="3">
        <v>1100</v>
      </c>
      <c r="L1443" s="3">
        <v>38</v>
      </c>
      <c r="V1443">
        <v>3</v>
      </c>
      <c r="AF1443" s="3">
        <v>207</v>
      </c>
      <c r="AP1443">
        <v>12.66</v>
      </c>
      <c r="AZ1443" s="3">
        <v>38</v>
      </c>
      <c r="BJ1443">
        <v>3</v>
      </c>
    </row>
    <row r="1444" spans="1:88">
      <c r="A1444" s="3">
        <v>3</v>
      </c>
      <c r="B1444" t="s">
        <v>1470</v>
      </c>
      <c r="C1444" s="3">
        <v>40</v>
      </c>
      <c r="G1444" s="3">
        <v>1</v>
      </c>
      <c r="H1444" s="3">
        <v>1100</v>
      </c>
      <c r="R1444" s="3">
        <v>40</v>
      </c>
      <c r="AB1444">
        <v>3</v>
      </c>
      <c r="AL1444" s="3">
        <v>197</v>
      </c>
      <c r="AV1444">
        <v>13.33</v>
      </c>
      <c r="BZ1444">
        <v>40</v>
      </c>
      <c r="CJ1444">
        <v>3</v>
      </c>
    </row>
    <row r="1445" spans="1:88">
      <c r="A1445" s="3">
        <v>3</v>
      </c>
      <c r="B1445" t="s">
        <v>1471</v>
      </c>
      <c r="C1445" s="3">
        <v>32</v>
      </c>
      <c r="G1445" s="3">
        <v>1</v>
      </c>
      <c r="H1445" s="3">
        <v>1101</v>
      </c>
      <c r="O1445" s="3">
        <v>32</v>
      </c>
      <c r="Y1445">
        <v>3</v>
      </c>
      <c r="AI1445" s="3">
        <v>192</v>
      </c>
      <c r="AS1445">
        <v>10.66</v>
      </c>
      <c r="BC1445" s="3">
        <v>32</v>
      </c>
      <c r="BM1445">
        <v>3</v>
      </c>
    </row>
    <row r="1446" spans="1:88">
      <c r="A1446" s="3">
        <v>3</v>
      </c>
      <c r="B1446" t="s">
        <v>1472</v>
      </c>
      <c r="C1446" s="3">
        <v>45</v>
      </c>
      <c r="G1446" s="3">
        <v>1</v>
      </c>
      <c r="H1446" s="3">
        <v>1102</v>
      </c>
      <c r="N1446" s="3">
        <v>45</v>
      </c>
      <c r="X1446">
        <v>3</v>
      </c>
      <c r="AH1446" s="3">
        <v>270</v>
      </c>
      <c r="AR1446">
        <v>15</v>
      </c>
      <c r="BB1446" s="3">
        <v>45</v>
      </c>
      <c r="BL1446">
        <v>3</v>
      </c>
    </row>
    <row r="1447" spans="1:88">
      <c r="A1447" s="3">
        <v>3</v>
      </c>
      <c r="B1447" t="s">
        <v>1473</v>
      </c>
      <c r="C1447" s="3">
        <v>15</v>
      </c>
      <c r="G1447" s="3">
        <v>1</v>
      </c>
      <c r="H1447" s="3">
        <v>1103</v>
      </c>
      <c r="P1447" s="3">
        <v>15</v>
      </c>
      <c r="Z1447">
        <v>3</v>
      </c>
      <c r="AJ1447" s="3">
        <v>96</v>
      </c>
      <c r="AT1447">
        <v>5</v>
      </c>
      <c r="BD1447" s="3">
        <v>15</v>
      </c>
      <c r="BN1447">
        <v>3</v>
      </c>
    </row>
    <row r="1448" spans="1:88">
      <c r="A1448" s="3">
        <v>3</v>
      </c>
      <c r="B1448" t="s">
        <v>1474</v>
      </c>
      <c r="C1448" s="3">
        <v>46</v>
      </c>
      <c r="G1448" s="3">
        <v>1</v>
      </c>
      <c r="H1448" s="3">
        <v>1104</v>
      </c>
      <c r="M1448" s="3">
        <v>46</v>
      </c>
      <c r="W1448">
        <v>3</v>
      </c>
      <c r="AG1448" s="3">
        <v>258</v>
      </c>
      <c r="AQ1448">
        <v>15.33</v>
      </c>
      <c r="BA1448" s="3">
        <v>46</v>
      </c>
      <c r="BK1448">
        <v>3</v>
      </c>
    </row>
    <row r="1449" spans="1:88">
      <c r="A1449" s="3">
        <v>3</v>
      </c>
      <c r="B1449" t="s">
        <v>1475</v>
      </c>
      <c r="C1449" s="3">
        <v>38</v>
      </c>
      <c r="G1449" s="3">
        <v>1</v>
      </c>
      <c r="H1449" s="3">
        <v>1104</v>
      </c>
      <c r="Q1449" s="3">
        <v>38</v>
      </c>
      <c r="AA1449">
        <v>3</v>
      </c>
      <c r="AK1449" s="3">
        <v>164</v>
      </c>
      <c r="AU1449">
        <v>12.66</v>
      </c>
      <c r="BY1449">
        <v>38</v>
      </c>
      <c r="CI1449">
        <v>3</v>
      </c>
    </row>
    <row r="1450" spans="1:88">
      <c r="A1450" s="3">
        <v>3</v>
      </c>
      <c r="B1450" t="s">
        <v>1476</v>
      </c>
      <c r="C1450" s="3">
        <v>45</v>
      </c>
      <c r="G1450" s="3">
        <v>1</v>
      </c>
      <c r="H1450" s="3">
        <v>1105</v>
      </c>
      <c r="R1450" s="3">
        <v>45</v>
      </c>
      <c r="AB1450">
        <v>3</v>
      </c>
      <c r="AL1450" s="3">
        <v>233</v>
      </c>
      <c r="AV1450">
        <v>15</v>
      </c>
      <c r="BF1450" s="3">
        <v>45</v>
      </c>
      <c r="BP1450">
        <v>3</v>
      </c>
    </row>
    <row r="1451" spans="1:88">
      <c r="A1451" s="3">
        <v>3</v>
      </c>
      <c r="B1451" t="s">
        <v>1477</v>
      </c>
      <c r="C1451" s="3">
        <v>53</v>
      </c>
      <c r="G1451" s="3">
        <v>1</v>
      </c>
      <c r="H1451" s="3">
        <v>1106</v>
      </c>
      <c r="Q1451" s="3">
        <v>53</v>
      </c>
      <c r="AA1451">
        <v>3</v>
      </c>
      <c r="AK1451" s="3">
        <v>245</v>
      </c>
      <c r="AU1451">
        <v>17.66</v>
      </c>
      <c r="BE1451" s="3">
        <v>53</v>
      </c>
      <c r="BO1451">
        <v>3</v>
      </c>
    </row>
    <row r="1452" spans="1:88">
      <c r="A1452" s="3">
        <v>3</v>
      </c>
      <c r="B1452" t="s">
        <v>1478</v>
      </c>
      <c r="C1452" s="3">
        <v>31</v>
      </c>
      <c r="G1452" s="3">
        <v>1</v>
      </c>
      <c r="H1452" s="3">
        <v>1107</v>
      </c>
      <c r="R1452" s="3">
        <v>31</v>
      </c>
      <c r="AB1452">
        <v>3</v>
      </c>
      <c r="AL1452" s="3">
        <v>162</v>
      </c>
      <c r="AV1452">
        <v>10.33</v>
      </c>
      <c r="BF1452" s="3">
        <v>31</v>
      </c>
      <c r="BP1452">
        <v>3</v>
      </c>
    </row>
    <row r="1453" spans="1:88">
      <c r="A1453" s="3">
        <v>3</v>
      </c>
      <c r="B1453" t="s">
        <v>1479</v>
      </c>
      <c r="C1453" s="3">
        <v>72</v>
      </c>
      <c r="G1453" s="3">
        <v>1</v>
      </c>
      <c r="H1453" s="3">
        <v>1108</v>
      </c>
      <c r="M1453" s="3">
        <v>72</v>
      </c>
      <c r="W1453">
        <v>3</v>
      </c>
      <c r="AG1453" s="3">
        <v>394</v>
      </c>
      <c r="AQ1453">
        <v>24</v>
      </c>
      <c r="BA1453" s="3">
        <v>72</v>
      </c>
      <c r="BK1453">
        <v>3</v>
      </c>
    </row>
    <row r="1454" spans="1:88">
      <c r="A1454" s="3">
        <v>3</v>
      </c>
      <c r="B1454" t="s">
        <v>1480</v>
      </c>
      <c r="C1454" s="3">
        <v>36</v>
      </c>
      <c r="G1454" s="3">
        <v>1</v>
      </c>
      <c r="H1454" s="3">
        <v>1109</v>
      </c>
      <c r="M1454" s="3">
        <v>36</v>
      </c>
      <c r="W1454">
        <v>3</v>
      </c>
      <c r="AG1454" s="3">
        <v>158</v>
      </c>
      <c r="AQ1454">
        <v>12</v>
      </c>
      <c r="BA1454" s="3">
        <v>36</v>
      </c>
      <c r="BK1454">
        <v>3</v>
      </c>
    </row>
    <row r="1455" spans="1:88">
      <c r="A1455" s="3">
        <v>3</v>
      </c>
      <c r="B1455" t="s">
        <v>1481</v>
      </c>
      <c r="C1455" s="3">
        <v>24</v>
      </c>
      <c r="G1455" s="3">
        <v>1</v>
      </c>
      <c r="H1455" s="3">
        <v>1110</v>
      </c>
      <c r="P1455" s="3">
        <v>24</v>
      </c>
      <c r="Z1455">
        <v>3</v>
      </c>
      <c r="AJ1455" s="3">
        <v>131</v>
      </c>
      <c r="AT1455">
        <v>8</v>
      </c>
      <c r="BD1455" s="3">
        <v>24</v>
      </c>
      <c r="BN1455">
        <v>3</v>
      </c>
    </row>
    <row r="1456" spans="1:88">
      <c r="A1456" s="3">
        <v>3</v>
      </c>
      <c r="B1456" t="s">
        <v>1482</v>
      </c>
      <c r="C1456" s="3">
        <v>35</v>
      </c>
      <c r="G1456" s="3">
        <v>1</v>
      </c>
      <c r="H1456" s="3">
        <v>1111</v>
      </c>
      <c r="M1456" s="3">
        <v>35</v>
      </c>
      <c r="W1456">
        <v>3</v>
      </c>
      <c r="AG1456" s="3">
        <v>197</v>
      </c>
      <c r="AQ1456">
        <v>11.66</v>
      </c>
      <c r="BA1456" s="3">
        <v>35</v>
      </c>
      <c r="BK1456">
        <v>3</v>
      </c>
    </row>
    <row r="1457" spans="1:89">
      <c r="A1457" s="3">
        <v>3</v>
      </c>
      <c r="B1457" t="s">
        <v>1483</v>
      </c>
      <c r="C1457" s="3">
        <v>25</v>
      </c>
      <c r="G1457" s="3">
        <v>1</v>
      </c>
      <c r="H1457" s="3">
        <v>1112</v>
      </c>
      <c r="N1457" s="3">
        <v>25</v>
      </c>
      <c r="X1457">
        <v>3</v>
      </c>
      <c r="AH1457" s="3">
        <v>146</v>
      </c>
      <c r="AR1457">
        <v>8.33</v>
      </c>
      <c r="BB1457" s="3">
        <v>25</v>
      </c>
      <c r="BL1457">
        <v>3</v>
      </c>
    </row>
    <row r="1458" spans="1:89">
      <c r="A1458" s="3">
        <v>3</v>
      </c>
      <c r="B1458" t="s">
        <v>1484</v>
      </c>
      <c r="C1458" s="3">
        <v>68</v>
      </c>
      <c r="G1458" s="3">
        <v>1</v>
      </c>
      <c r="H1458" s="3">
        <v>1113</v>
      </c>
      <c r="K1458" s="3">
        <v>68</v>
      </c>
      <c r="U1458">
        <v>3</v>
      </c>
      <c r="AE1458" s="3">
        <v>357</v>
      </c>
      <c r="AO1458">
        <v>22.66</v>
      </c>
      <c r="AY1458" s="3">
        <v>68</v>
      </c>
      <c r="BI1458">
        <v>3</v>
      </c>
    </row>
    <row r="1459" spans="1:89">
      <c r="A1459" s="3">
        <v>3</v>
      </c>
      <c r="B1459" t="s">
        <v>1485</v>
      </c>
      <c r="C1459" s="3">
        <v>21</v>
      </c>
      <c r="G1459" s="3">
        <v>2</v>
      </c>
      <c r="H1459" s="3">
        <v>1114</v>
      </c>
      <c r="J1459" s="3">
        <v>7</v>
      </c>
      <c r="L1459" s="3">
        <v>14</v>
      </c>
      <c r="T1459">
        <v>1</v>
      </c>
      <c r="V1459">
        <v>2</v>
      </c>
      <c r="AD1459" s="3">
        <v>27</v>
      </c>
      <c r="AF1459" s="3">
        <v>72</v>
      </c>
      <c r="AN1459">
        <v>7</v>
      </c>
      <c r="AP1459">
        <v>7</v>
      </c>
      <c r="AX1459" s="3">
        <v>7</v>
      </c>
      <c r="AZ1459" s="3">
        <v>14</v>
      </c>
      <c r="BH1459">
        <v>1</v>
      </c>
      <c r="BJ1459">
        <v>2</v>
      </c>
    </row>
    <row r="1460" spans="1:89">
      <c r="A1460" s="3">
        <v>3</v>
      </c>
      <c r="B1460" t="s">
        <v>1486</v>
      </c>
      <c r="C1460" s="3">
        <v>40</v>
      </c>
      <c r="G1460" s="3">
        <v>1</v>
      </c>
      <c r="H1460" s="3">
        <v>1115</v>
      </c>
      <c r="R1460" s="3">
        <v>40</v>
      </c>
      <c r="AB1460">
        <v>3</v>
      </c>
      <c r="AL1460" s="3">
        <v>197</v>
      </c>
      <c r="AV1460">
        <v>13.33</v>
      </c>
      <c r="BF1460" s="3">
        <v>40</v>
      </c>
      <c r="BP1460">
        <v>3</v>
      </c>
    </row>
    <row r="1461" spans="1:89">
      <c r="A1461" s="3">
        <v>3</v>
      </c>
      <c r="B1461" t="s">
        <v>1487</v>
      </c>
      <c r="C1461" s="3">
        <v>25</v>
      </c>
      <c r="G1461" s="3">
        <v>1</v>
      </c>
      <c r="H1461" s="3">
        <v>1116</v>
      </c>
      <c r="M1461" s="3">
        <v>25</v>
      </c>
      <c r="W1461">
        <v>3</v>
      </c>
      <c r="AG1461" s="3">
        <v>130</v>
      </c>
      <c r="AQ1461">
        <v>8.33</v>
      </c>
      <c r="BA1461" s="3">
        <v>25</v>
      </c>
      <c r="BK1461">
        <v>3</v>
      </c>
    </row>
    <row r="1462" spans="1:89">
      <c r="A1462" s="3">
        <v>3</v>
      </c>
      <c r="B1462" t="s">
        <v>1488</v>
      </c>
      <c r="C1462" s="3">
        <v>22</v>
      </c>
      <c r="G1462" s="3">
        <v>1</v>
      </c>
      <c r="H1462" s="3">
        <v>1117</v>
      </c>
      <c r="L1462" s="3">
        <v>22</v>
      </c>
      <c r="V1462">
        <v>3</v>
      </c>
      <c r="AF1462" s="3">
        <v>118</v>
      </c>
      <c r="AP1462">
        <v>7.33</v>
      </c>
      <c r="AZ1462" s="3">
        <v>22</v>
      </c>
      <c r="BJ1462">
        <v>3</v>
      </c>
    </row>
    <row r="1463" spans="1:89">
      <c r="A1463" s="3">
        <v>3</v>
      </c>
      <c r="B1463" t="s">
        <v>1489</v>
      </c>
      <c r="C1463" s="3">
        <v>39</v>
      </c>
      <c r="G1463" s="3">
        <v>2</v>
      </c>
      <c r="H1463" s="3">
        <v>1118</v>
      </c>
      <c r="P1463" s="3">
        <v>11</v>
      </c>
      <c r="Q1463" s="3">
        <v>28</v>
      </c>
      <c r="Z1463">
        <v>1</v>
      </c>
      <c r="AA1463">
        <v>2</v>
      </c>
      <c r="AJ1463" s="3">
        <v>63</v>
      </c>
      <c r="AK1463" s="3">
        <v>147</v>
      </c>
      <c r="AT1463">
        <v>11</v>
      </c>
      <c r="AU1463">
        <v>14</v>
      </c>
      <c r="BD1463" s="3">
        <v>11</v>
      </c>
      <c r="BE1463" s="3">
        <v>28</v>
      </c>
      <c r="BN1463">
        <v>1</v>
      </c>
      <c r="BO1463">
        <v>2</v>
      </c>
    </row>
    <row r="1464" spans="1:89">
      <c r="A1464" s="3">
        <v>3</v>
      </c>
      <c r="B1464" t="s">
        <v>1490</v>
      </c>
      <c r="C1464" s="3">
        <v>25</v>
      </c>
      <c r="G1464" s="3">
        <v>1</v>
      </c>
      <c r="H1464" s="3">
        <v>1118</v>
      </c>
      <c r="S1464" s="3">
        <v>25</v>
      </c>
      <c r="AC1464">
        <v>3</v>
      </c>
      <c r="AM1464" s="3">
        <v>128</v>
      </c>
      <c r="AW1464">
        <v>8.33</v>
      </c>
      <c r="CA1464">
        <v>25</v>
      </c>
      <c r="CK1464">
        <v>3</v>
      </c>
    </row>
    <row r="1465" spans="1:89">
      <c r="A1465" s="3">
        <v>3</v>
      </c>
      <c r="B1465" t="s">
        <v>1491</v>
      </c>
      <c r="C1465" s="3">
        <v>30</v>
      </c>
      <c r="G1465" s="3">
        <v>1</v>
      </c>
      <c r="H1465" s="3">
        <v>1119</v>
      </c>
      <c r="K1465" s="3">
        <v>30</v>
      </c>
      <c r="U1465">
        <v>3</v>
      </c>
      <c r="AE1465" s="3">
        <v>203</v>
      </c>
      <c r="AO1465">
        <v>10</v>
      </c>
      <c r="AY1465" s="3">
        <v>30</v>
      </c>
      <c r="BI1465">
        <v>3</v>
      </c>
    </row>
    <row r="1466" spans="1:89">
      <c r="A1466" s="3">
        <v>3</v>
      </c>
      <c r="B1466" t="s">
        <v>1492</v>
      </c>
      <c r="C1466" s="3">
        <v>43</v>
      </c>
      <c r="G1466" s="3">
        <v>1</v>
      </c>
      <c r="H1466" s="3">
        <v>1120</v>
      </c>
      <c r="M1466" s="3">
        <v>43</v>
      </c>
      <c r="W1466">
        <v>3</v>
      </c>
      <c r="AG1466" s="3">
        <v>249</v>
      </c>
      <c r="AQ1466">
        <v>14.33</v>
      </c>
      <c r="BA1466" s="3">
        <v>43</v>
      </c>
      <c r="BK1466">
        <v>3</v>
      </c>
    </row>
    <row r="1467" spans="1:89">
      <c r="A1467" s="3">
        <v>3</v>
      </c>
      <c r="B1467" t="s">
        <v>1493</v>
      </c>
      <c r="C1467" s="3">
        <v>67</v>
      </c>
      <c r="G1467" s="3">
        <v>1</v>
      </c>
      <c r="H1467" s="3">
        <v>1121</v>
      </c>
      <c r="Q1467" s="3">
        <v>67</v>
      </c>
      <c r="AA1467">
        <v>3</v>
      </c>
      <c r="AK1467" s="3">
        <v>295</v>
      </c>
      <c r="AU1467">
        <v>22.33</v>
      </c>
      <c r="BE1467" s="3">
        <v>67</v>
      </c>
      <c r="BO1467">
        <v>3</v>
      </c>
    </row>
    <row r="1468" spans="1:89">
      <c r="A1468" s="3">
        <v>3</v>
      </c>
      <c r="B1468" t="s">
        <v>1494</v>
      </c>
      <c r="C1468" s="3">
        <v>57</v>
      </c>
      <c r="G1468" s="3">
        <v>1</v>
      </c>
      <c r="H1468" s="3">
        <v>1122</v>
      </c>
      <c r="L1468" s="3">
        <v>57</v>
      </c>
      <c r="V1468">
        <v>3</v>
      </c>
      <c r="AF1468" s="3">
        <v>304</v>
      </c>
      <c r="AP1468">
        <v>19</v>
      </c>
      <c r="AZ1468" s="3">
        <v>57</v>
      </c>
      <c r="BJ1468">
        <v>3</v>
      </c>
    </row>
    <row r="1469" spans="1:89">
      <c r="A1469" s="3">
        <v>3</v>
      </c>
      <c r="B1469" t="s">
        <v>1495</v>
      </c>
      <c r="C1469" s="3">
        <v>49</v>
      </c>
      <c r="G1469" s="3">
        <v>1</v>
      </c>
      <c r="H1469" s="3">
        <v>1123</v>
      </c>
      <c r="M1469" s="3">
        <v>49</v>
      </c>
      <c r="W1469">
        <v>3</v>
      </c>
      <c r="AG1469" s="3">
        <v>314</v>
      </c>
      <c r="AQ1469">
        <v>16.33</v>
      </c>
      <c r="BA1469" s="3">
        <v>49</v>
      </c>
      <c r="BK1469">
        <v>3</v>
      </c>
    </row>
    <row r="1470" spans="1:89">
      <c r="A1470" s="3">
        <v>3</v>
      </c>
      <c r="B1470" t="s">
        <v>1496</v>
      </c>
      <c r="C1470" s="3">
        <v>40</v>
      </c>
      <c r="G1470" s="3">
        <v>2</v>
      </c>
      <c r="H1470" s="3">
        <v>1124</v>
      </c>
      <c r="L1470" s="3">
        <v>13</v>
      </c>
      <c r="N1470" s="3">
        <v>27</v>
      </c>
      <c r="V1470">
        <v>1</v>
      </c>
      <c r="X1470">
        <v>2</v>
      </c>
      <c r="AF1470" s="3">
        <v>80</v>
      </c>
      <c r="AH1470" s="3">
        <v>135</v>
      </c>
      <c r="AP1470">
        <v>13</v>
      </c>
      <c r="AR1470">
        <v>13</v>
      </c>
      <c r="AZ1470" s="3">
        <v>13</v>
      </c>
      <c r="BB1470" s="3">
        <v>27</v>
      </c>
      <c r="BJ1470">
        <v>1</v>
      </c>
      <c r="BL1470">
        <v>2</v>
      </c>
    </row>
    <row r="1471" spans="1:89">
      <c r="A1471" s="3">
        <v>2</v>
      </c>
      <c r="B1471" t="s">
        <v>1497</v>
      </c>
      <c r="C1471" s="3">
        <v>16</v>
      </c>
      <c r="G1471" s="3">
        <v>1</v>
      </c>
      <c r="H1471" s="3">
        <v>1124</v>
      </c>
      <c r="M1471" s="3">
        <v>16</v>
      </c>
      <c r="W1471">
        <v>2</v>
      </c>
      <c r="AG1471" s="3">
        <v>87</v>
      </c>
      <c r="AQ1471">
        <v>8</v>
      </c>
      <c r="BU1471">
        <v>16</v>
      </c>
      <c r="CE1471">
        <v>2</v>
      </c>
    </row>
    <row r="1472" spans="1:89">
      <c r="A1472" s="3">
        <v>2</v>
      </c>
      <c r="B1472" t="s">
        <v>1498</v>
      </c>
      <c r="C1472" s="3">
        <v>19</v>
      </c>
      <c r="G1472" s="3">
        <v>1</v>
      </c>
      <c r="H1472" s="3">
        <v>1125</v>
      </c>
      <c r="Q1472" s="3">
        <v>19</v>
      </c>
      <c r="AA1472">
        <v>2</v>
      </c>
      <c r="AK1472" s="3">
        <v>81</v>
      </c>
      <c r="AU1472">
        <v>9</v>
      </c>
      <c r="BE1472" s="3">
        <v>19</v>
      </c>
      <c r="BO1472">
        <v>2</v>
      </c>
    </row>
    <row r="1473" spans="1:87">
      <c r="A1473" s="3">
        <v>2</v>
      </c>
      <c r="B1473" t="s">
        <v>1499</v>
      </c>
      <c r="C1473" s="3">
        <v>17</v>
      </c>
      <c r="G1473" s="3">
        <v>1</v>
      </c>
      <c r="H1473" s="3">
        <v>1126</v>
      </c>
      <c r="R1473" s="3">
        <v>17</v>
      </c>
      <c r="AB1473">
        <v>2</v>
      </c>
      <c r="AL1473" s="3">
        <v>85</v>
      </c>
      <c r="AV1473">
        <v>8</v>
      </c>
      <c r="BF1473" s="3">
        <v>17</v>
      </c>
      <c r="BP1473">
        <v>2</v>
      </c>
    </row>
    <row r="1474" spans="1:87">
      <c r="A1474" s="3">
        <v>2</v>
      </c>
      <c r="B1474" t="s">
        <v>1500</v>
      </c>
      <c r="C1474" s="3">
        <v>21</v>
      </c>
      <c r="G1474" s="3">
        <v>1</v>
      </c>
      <c r="H1474" s="3">
        <v>1127</v>
      </c>
      <c r="Q1474" s="3">
        <v>21</v>
      </c>
      <c r="AA1474">
        <v>2</v>
      </c>
      <c r="AK1474" s="3">
        <v>108</v>
      </c>
      <c r="AU1474">
        <v>10</v>
      </c>
      <c r="BE1474" s="3">
        <v>21</v>
      </c>
      <c r="BO1474">
        <v>2</v>
      </c>
    </row>
    <row r="1475" spans="1:87">
      <c r="A1475" s="3">
        <v>2</v>
      </c>
      <c r="B1475" t="s">
        <v>1501</v>
      </c>
      <c r="C1475" s="3">
        <v>38</v>
      </c>
      <c r="G1475" s="3">
        <v>1</v>
      </c>
      <c r="H1475" s="3">
        <v>1128</v>
      </c>
      <c r="Q1475" s="3">
        <v>38</v>
      </c>
      <c r="AA1475">
        <v>2</v>
      </c>
      <c r="AK1475" s="3">
        <v>214</v>
      </c>
      <c r="AU1475">
        <v>19</v>
      </c>
      <c r="BE1475" s="3">
        <v>38</v>
      </c>
      <c r="BO1475">
        <v>2</v>
      </c>
    </row>
    <row r="1476" spans="1:87">
      <c r="A1476" s="3">
        <v>2</v>
      </c>
      <c r="B1476" t="s">
        <v>1502</v>
      </c>
      <c r="C1476" s="3">
        <v>18</v>
      </c>
      <c r="G1476" s="3">
        <v>1</v>
      </c>
      <c r="H1476" s="3">
        <v>1129</v>
      </c>
      <c r="O1476" s="3">
        <v>18</v>
      </c>
      <c r="Y1476">
        <v>2</v>
      </c>
      <c r="AI1476" s="3">
        <v>95</v>
      </c>
      <c r="AS1476">
        <v>9</v>
      </c>
      <c r="BC1476" s="3">
        <v>18</v>
      </c>
      <c r="BM1476">
        <v>2</v>
      </c>
    </row>
    <row r="1477" spans="1:87">
      <c r="A1477" s="3">
        <v>2</v>
      </c>
      <c r="B1477" t="s">
        <v>1503</v>
      </c>
      <c r="C1477" s="3">
        <v>38</v>
      </c>
      <c r="G1477" s="3">
        <v>1</v>
      </c>
      <c r="H1477" s="3">
        <v>1129</v>
      </c>
      <c r="O1477" s="3">
        <v>38</v>
      </c>
      <c r="Y1477">
        <v>2</v>
      </c>
      <c r="AI1477" s="3">
        <v>209</v>
      </c>
      <c r="AS1477">
        <v>19</v>
      </c>
      <c r="BW1477">
        <v>38</v>
      </c>
      <c r="CG1477">
        <v>2</v>
      </c>
    </row>
    <row r="1478" spans="1:87">
      <c r="A1478" s="3">
        <v>2</v>
      </c>
      <c r="B1478" t="s">
        <v>1504</v>
      </c>
      <c r="C1478" s="3">
        <v>18</v>
      </c>
      <c r="G1478" s="3">
        <v>1</v>
      </c>
      <c r="H1478" s="3">
        <v>1130</v>
      </c>
      <c r="J1478" s="3">
        <v>18</v>
      </c>
      <c r="T1478">
        <v>2</v>
      </c>
      <c r="AD1478" s="3">
        <v>82</v>
      </c>
      <c r="AN1478">
        <v>9</v>
      </c>
      <c r="AX1478" s="3">
        <v>18</v>
      </c>
      <c r="BH1478">
        <v>2</v>
      </c>
    </row>
    <row r="1479" spans="1:87">
      <c r="A1479" s="3">
        <v>2</v>
      </c>
      <c r="B1479" t="s">
        <v>1505</v>
      </c>
      <c r="C1479" s="3">
        <v>46</v>
      </c>
      <c r="G1479" s="3">
        <v>1</v>
      </c>
      <c r="H1479" s="3">
        <v>1131</v>
      </c>
      <c r="S1479" s="3">
        <v>46</v>
      </c>
      <c r="AC1479">
        <v>2</v>
      </c>
      <c r="AM1479" s="3">
        <v>235</v>
      </c>
      <c r="AW1479">
        <v>23</v>
      </c>
      <c r="BG1479" s="3">
        <v>46</v>
      </c>
      <c r="BQ1479">
        <v>2</v>
      </c>
    </row>
    <row r="1480" spans="1:87">
      <c r="A1480" s="3">
        <v>2</v>
      </c>
      <c r="B1480" t="s">
        <v>1506</v>
      </c>
      <c r="C1480" s="3">
        <v>39</v>
      </c>
      <c r="G1480" s="3">
        <v>1</v>
      </c>
      <c r="H1480" s="3">
        <v>1132</v>
      </c>
      <c r="Q1480" s="3">
        <v>39</v>
      </c>
      <c r="AA1480">
        <v>2</v>
      </c>
      <c r="AK1480" s="3">
        <v>193</v>
      </c>
      <c r="AU1480">
        <v>19</v>
      </c>
      <c r="BE1480" s="3">
        <v>39</v>
      </c>
      <c r="BO1480">
        <v>2</v>
      </c>
    </row>
    <row r="1481" spans="1:87">
      <c r="A1481" s="3">
        <v>2</v>
      </c>
      <c r="B1481" t="s">
        <v>1507</v>
      </c>
      <c r="C1481" s="3">
        <v>48</v>
      </c>
      <c r="G1481" s="3">
        <v>1</v>
      </c>
      <c r="H1481" s="3">
        <v>1132</v>
      </c>
      <c r="Q1481" s="3">
        <v>48</v>
      </c>
      <c r="AA1481">
        <v>2</v>
      </c>
      <c r="AK1481" s="3">
        <v>254</v>
      </c>
      <c r="AU1481">
        <v>24</v>
      </c>
      <c r="BY1481">
        <v>48</v>
      </c>
      <c r="CI1481">
        <v>2</v>
      </c>
    </row>
    <row r="1482" spans="1:87">
      <c r="A1482" s="3">
        <v>2</v>
      </c>
      <c r="B1482" t="s">
        <v>1508</v>
      </c>
      <c r="C1482" s="3">
        <v>60</v>
      </c>
      <c r="G1482" s="3">
        <v>1</v>
      </c>
      <c r="H1482" s="3">
        <v>1133</v>
      </c>
      <c r="Q1482" s="3">
        <v>60</v>
      </c>
      <c r="AA1482">
        <v>2</v>
      </c>
      <c r="AK1482" s="3">
        <v>379</v>
      </c>
      <c r="AU1482">
        <v>30</v>
      </c>
      <c r="BE1482" s="3">
        <v>60</v>
      </c>
      <c r="BO1482">
        <v>2</v>
      </c>
    </row>
    <row r="1483" spans="1:87">
      <c r="A1483" s="3">
        <v>2</v>
      </c>
      <c r="B1483" t="s">
        <v>1509</v>
      </c>
      <c r="C1483" s="3">
        <v>28</v>
      </c>
      <c r="G1483" s="3">
        <v>1</v>
      </c>
      <c r="H1483" s="3">
        <v>1134</v>
      </c>
      <c r="Q1483" s="3">
        <v>28</v>
      </c>
      <c r="AA1483">
        <v>2</v>
      </c>
      <c r="AK1483" s="3">
        <v>147</v>
      </c>
      <c r="AU1483">
        <v>14</v>
      </c>
      <c r="BE1483" s="3">
        <v>28</v>
      </c>
      <c r="BO1483">
        <v>2</v>
      </c>
    </row>
    <row r="1484" spans="1:87">
      <c r="A1484" s="3">
        <v>2</v>
      </c>
      <c r="B1484" t="s">
        <v>1510</v>
      </c>
      <c r="C1484" s="3">
        <v>16</v>
      </c>
      <c r="G1484" s="3">
        <v>1</v>
      </c>
      <c r="H1484" s="3">
        <v>1135</v>
      </c>
      <c r="M1484" s="3">
        <v>16</v>
      </c>
      <c r="W1484">
        <v>2</v>
      </c>
      <c r="AG1484" s="3">
        <v>87</v>
      </c>
      <c r="AQ1484">
        <v>8</v>
      </c>
      <c r="BA1484" s="3">
        <v>16</v>
      </c>
      <c r="BK1484">
        <v>2</v>
      </c>
    </row>
    <row r="1485" spans="1:87">
      <c r="A1485" s="3">
        <v>2</v>
      </c>
      <c r="B1485" t="s">
        <v>1511</v>
      </c>
      <c r="C1485" s="3">
        <v>18</v>
      </c>
      <c r="G1485" s="3">
        <v>1</v>
      </c>
      <c r="H1485" s="3">
        <v>1136</v>
      </c>
      <c r="K1485" s="3">
        <v>18</v>
      </c>
      <c r="U1485">
        <v>2</v>
      </c>
      <c r="AE1485" s="3">
        <v>85</v>
      </c>
      <c r="AO1485">
        <v>9</v>
      </c>
      <c r="AY1485" s="3">
        <v>18</v>
      </c>
      <c r="BI1485">
        <v>2</v>
      </c>
    </row>
    <row r="1486" spans="1:87">
      <c r="A1486" s="3">
        <v>2</v>
      </c>
      <c r="B1486" t="s">
        <v>1512</v>
      </c>
      <c r="C1486" s="3">
        <v>17</v>
      </c>
      <c r="G1486" s="3">
        <v>1</v>
      </c>
      <c r="H1486" s="3">
        <v>1136</v>
      </c>
      <c r="J1486" s="3">
        <v>17</v>
      </c>
      <c r="T1486">
        <v>2</v>
      </c>
      <c r="AD1486" s="3">
        <v>99</v>
      </c>
      <c r="AN1486">
        <v>8</v>
      </c>
      <c r="BR1486">
        <v>17</v>
      </c>
      <c r="CB1486">
        <v>2</v>
      </c>
    </row>
    <row r="1487" spans="1:87">
      <c r="A1487" s="3">
        <v>2</v>
      </c>
      <c r="B1487" t="s">
        <v>1513</v>
      </c>
      <c r="C1487" s="3">
        <v>37</v>
      </c>
      <c r="G1487" s="3">
        <v>1</v>
      </c>
      <c r="H1487" s="3">
        <v>1137</v>
      </c>
      <c r="Q1487" s="3">
        <v>37</v>
      </c>
      <c r="AA1487">
        <v>2</v>
      </c>
      <c r="AK1487" s="3">
        <v>231</v>
      </c>
      <c r="AU1487">
        <v>18</v>
      </c>
      <c r="BE1487" s="3">
        <v>37</v>
      </c>
      <c r="BO1487">
        <v>2</v>
      </c>
    </row>
    <row r="1488" spans="1:87">
      <c r="A1488" s="3">
        <v>2</v>
      </c>
      <c r="B1488" t="s">
        <v>1514</v>
      </c>
      <c r="C1488" s="3">
        <v>20</v>
      </c>
      <c r="G1488" s="3">
        <v>1</v>
      </c>
      <c r="H1488" s="3">
        <v>1138</v>
      </c>
      <c r="M1488" s="3">
        <v>20</v>
      </c>
      <c r="W1488">
        <v>2</v>
      </c>
      <c r="AG1488" s="3">
        <v>122</v>
      </c>
      <c r="AQ1488">
        <v>10</v>
      </c>
      <c r="BA1488" s="3">
        <v>20</v>
      </c>
      <c r="BK1488">
        <v>2</v>
      </c>
    </row>
    <row r="1489" spans="1:87">
      <c r="A1489" s="3">
        <v>2</v>
      </c>
      <c r="B1489" t="s">
        <v>1515</v>
      </c>
      <c r="C1489" s="3">
        <v>39</v>
      </c>
      <c r="G1489" s="3">
        <v>1</v>
      </c>
      <c r="H1489" s="3">
        <v>1138</v>
      </c>
      <c r="Q1489" s="3">
        <v>39</v>
      </c>
      <c r="AA1489">
        <v>2</v>
      </c>
      <c r="AK1489" s="3">
        <v>193</v>
      </c>
      <c r="AU1489">
        <v>19</v>
      </c>
      <c r="BY1489">
        <v>39</v>
      </c>
      <c r="CI1489">
        <v>2</v>
      </c>
    </row>
    <row r="1490" spans="1:87">
      <c r="A1490" s="3">
        <v>2</v>
      </c>
      <c r="B1490" t="s">
        <v>1516</v>
      </c>
      <c r="C1490" s="3">
        <v>27</v>
      </c>
      <c r="G1490" s="3">
        <v>1</v>
      </c>
      <c r="H1490" s="3">
        <v>1139</v>
      </c>
      <c r="R1490" s="3">
        <v>27</v>
      </c>
      <c r="AB1490">
        <v>2</v>
      </c>
      <c r="AL1490" s="3">
        <v>124</v>
      </c>
      <c r="AV1490">
        <v>13</v>
      </c>
      <c r="BF1490" s="3">
        <v>27</v>
      </c>
      <c r="BP1490">
        <v>2</v>
      </c>
    </row>
    <row r="1491" spans="1:87">
      <c r="A1491" s="3">
        <v>2</v>
      </c>
      <c r="B1491" t="s">
        <v>1517</v>
      </c>
      <c r="C1491" s="3">
        <v>22</v>
      </c>
      <c r="G1491" s="3">
        <v>1</v>
      </c>
      <c r="H1491" s="3">
        <v>1140</v>
      </c>
      <c r="S1491" s="3">
        <v>22</v>
      </c>
      <c r="AC1491">
        <v>2</v>
      </c>
      <c r="AM1491" s="3">
        <v>143</v>
      </c>
      <c r="AW1491">
        <v>11</v>
      </c>
      <c r="BG1491" s="3">
        <v>22</v>
      </c>
      <c r="BQ1491">
        <v>2</v>
      </c>
    </row>
    <row r="1492" spans="1:87">
      <c r="A1492" s="3">
        <v>2</v>
      </c>
      <c r="B1492" t="s">
        <v>1518</v>
      </c>
      <c r="C1492" s="3">
        <v>28</v>
      </c>
      <c r="G1492" s="3">
        <v>1</v>
      </c>
      <c r="H1492" s="3">
        <v>1141</v>
      </c>
      <c r="Q1492" s="3">
        <v>28</v>
      </c>
      <c r="AA1492">
        <v>2</v>
      </c>
      <c r="AK1492" s="3">
        <v>154</v>
      </c>
      <c r="AU1492">
        <v>14</v>
      </c>
      <c r="BE1492" s="3">
        <v>28</v>
      </c>
      <c r="BO1492">
        <v>2</v>
      </c>
    </row>
    <row r="1493" spans="1:87">
      <c r="A1493" s="3">
        <v>2</v>
      </c>
      <c r="B1493" t="s">
        <v>1519</v>
      </c>
      <c r="C1493" s="3">
        <v>16</v>
      </c>
      <c r="G1493" s="3">
        <v>2</v>
      </c>
      <c r="H1493" s="3">
        <v>1142</v>
      </c>
      <c r="M1493" s="3">
        <v>5</v>
      </c>
      <c r="P1493" s="3">
        <v>11</v>
      </c>
      <c r="W1493">
        <v>1</v>
      </c>
      <c r="Z1493">
        <v>1</v>
      </c>
      <c r="AG1493" s="3">
        <v>31</v>
      </c>
      <c r="AJ1493" s="3">
        <v>70</v>
      </c>
      <c r="AQ1493">
        <v>5</v>
      </c>
      <c r="AT1493">
        <v>11</v>
      </c>
      <c r="BA1493" s="3">
        <v>5</v>
      </c>
      <c r="BD1493" s="3">
        <v>11</v>
      </c>
      <c r="BK1493">
        <v>1</v>
      </c>
      <c r="BN1493">
        <v>1</v>
      </c>
    </row>
    <row r="1494" spans="1:87">
      <c r="A1494" s="3">
        <v>2</v>
      </c>
      <c r="B1494" t="s">
        <v>1520</v>
      </c>
      <c r="C1494" s="3">
        <v>28</v>
      </c>
      <c r="G1494" s="3">
        <v>1</v>
      </c>
      <c r="H1494" s="3">
        <v>1143</v>
      </c>
      <c r="S1494" s="3">
        <v>28</v>
      </c>
      <c r="AC1494">
        <v>2</v>
      </c>
      <c r="AM1494" s="3">
        <v>135</v>
      </c>
      <c r="AW1494">
        <v>14</v>
      </c>
      <c r="BG1494" s="3">
        <v>28</v>
      </c>
      <c r="BQ1494">
        <v>2</v>
      </c>
    </row>
    <row r="1495" spans="1:87">
      <c r="A1495" s="3">
        <v>2</v>
      </c>
      <c r="B1495" t="s">
        <v>1521</v>
      </c>
      <c r="C1495" s="3">
        <v>48</v>
      </c>
      <c r="G1495" s="3">
        <v>1</v>
      </c>
      <c r="H1495" s="3">
        <v>1144</v>
      </c>
      <c r="Q1495" s="3">
        <v>48</v>
      </c>
      <c r="AA1495">
        <v>2</v>
      </c>
      <c r="AK1495" s="3">
        <v>254</v>
      </c>
      <c r="AU1495">
        <v>24</v>
      </c>
      <c r="BE1495" s="3">
        <v>48</v>
      </c>
      <c r="BO1495">
        <v>2</v>
      </c>
    </row>
    <row r="1496" spans="1:87">
      <c r="A1496" s="3">
        <v>2</v>
      </c>
      <c r="B1496" t="s">
        <v>1522</v>
      </c>
      <c r="C1496" s="3">
        <v>60</v>
      </c>
      <c r="G1496" s="3">
        <v>1</v>
      </c>
      <c r="H1496" s="3">
        <v>1144</v>
      </c>
      <c r="Q1496" s="3">
        <v>60</v>
      </c>
      <c r="AA1496">
        <v>2</v>
      </c>
      <c r="AK1496" s="3">
        <v>379</v>
      </c>
      <c r="AU1496">
        <v>30</v>
      </c>
      <c r="BY1496">
        <v>60</v>
      </c>
      <c r="CI1496">
        <v>2</v>
      </c>
    </row>
    <row r="1497" spans="1:87">
      <c r="A1497" s="3">
        <v>2</v>
      </c>
      <c r="B1497" t="s">
        <v>1523</v>
      </c>
      <c r="C1497" s="3">
        <v>17</v>
      </c>
      <c r="G1497" s="3">
        <v>1</v>
      </c>
      <c r="H1497" s="3">
        <v>1144</v>
      </c>
      <c r="J1497" s="3">
        <v>17</v>
      </c>
      <c r="T1497">
        <v>2</v>
      </c>
      <c r="AD1497" s="3">
        <v>99</v>
      </c>
      <c r="AN1497">
        <v>8</v>
      </c>
      <c r="BR1497">
        <v>17</v>
      </c>
      <c r="CB1497">
        <v>2</v>
      </c>
    </row>
    <row r="1498" spans="1:87">
      <c r="A1498" s="3">
        <v>2</v>
      </c>
      <c r="B1498" t="s">
        <v>1524</v>
      </c>
      <c r="C1498" s="3">
        <v>16</v>
      </c>
      <c r="G1498" s="3">
        <v>1</v>
      </c>
      <c r="H1498" s="3">
        <v>1145</v>
      </c>
      <c r="M1498" s="3">
        <v>16</v>
      </c>
      <c r="W1498">
        <v>2</v>
      </c>
      <c r="AG1498" s="3">
        <v>87</v>
      </c>
      <c r="AQ1498">
        <v>8</v>
      </c>
      <c r="BA1498" s="3">
        <v>16</v>
      </c>
      <c r="BK1498">
        <v>2</v>
      </c>
    </row>
    <row r="1499" spans="1:87">
      <c r="A1499" s="3">
        <v>2</v>
      </c>
      <c r="B1499" t="s">
        <v>1525</v>
      </c>
      <c r="C1499" s="3">
        <v>38</v>
      </c>
      <c r="G1499" s="3">
        <v>1</v>
      </c>
      <c r="H1499" s="3">
        <v>1146</v>
      </c>
      <c r="O1499" s="3">
        <v>38</v>
      </c>
      <c r="Y1499">
        <v>2</v>
      </c>
      <c r="AI1499" s="3">
        <v>209</v>
      </c>
      <c r="AS1499">
        <v>19</v>
      </c>
      <c r="BC1499" s="3">
        <v>38</v>
      </c>
      <c r="BM1499">
        <v>2</v>
      </c>
    </row>
    <row r="1500" spans="1:87">
      <c r="A1500" s="3">
        <v>2</v>
      </c>
      <c r="B1500" t="s">
        <v>1526</v>
      </c>
      <c r="C1500" s="3">
        <v>28</v>
      </c>
      <c r="G1500" s="3">
        <v>1</v>
      </c>
      <c r="H1500" s="3">
        <v>1147</v>
      </c>
      <c r="N1500" s="3">
        <v>28</v>
      </c>
      <c r="X1500">
        <v>2</v>
      </c>
      <c r="AH1500" s="3">
        <v>150</v>
      </c>
      <c r="AR1500">
        <v>14</v>
      </c>
      <c r="BB1500" s="3">
        <v>28</v>
      </c>
      <c r="BL1500">
        <v>2</v>
      </c>
    </row>
    <row r="1501" spans="1:87">
      <c r="A1501" s="3">
        <v>2</v>
      </c>
      <c r="B1501" t="s">
        <v>1527</v>
      </c>
      <c r="C1501" s="3">
        <v>24</v>
      </c>
      <c r="G1501" s="3">
        <v>1</v>
      </c>
      <c r="H1501" s="3">
        <v>1148</v>
      </c>
      <c r="Q1501" s="3">
        <v>24</v>
      </c>
      <c r="AA1501">
        <v>2</v>
      </c>
      <c r="AK1501" s="3">
        <v>127</v>
      </c>
      <c r="AU1501">
        <v>12</v>
      </c>
      <c r="BE1501" s="3">
        <v>24</v>
      </c>
      <c r="BO1501">
        <v>2</v>
      </c>
    </row>
    <row r="1502" spans="1:87">
      <c r="A1502" s="3">
        <v>2</v>
      </c>
      <c r="B1502" t="s">
        <v>1528</v>
      </c>
      <c r="C1502" s="3">
        <v>23</v>
      </c>
      <c r="G1502" s="3">
        <v>1</v>
      </c>
      <c r="H1502" s="3">
        <v>1149</v>
      </c>
      <c r="S1502" s="3">
        <v>23</v>
      </c>
      <c r="AC1502">
        <v>2</v>
      </c>
      <c r="AM1502" s="3">
        <v>125</v>
      </c>
      <c r="AW1502">
        <v>11</v>
      </c>
      <c r="BG1502" s="3">
        <v>23</v>
      </c>
      <c r="BQ1502">
        <v>2</v>
      </c>
    </row>
    <row r="1503" spans="1:87">
      <c r="A1503" s="3">
        <v>2</v>
      </c>
      <c r="B1503" t="s">
        <v>1529</v>
      </c>
      <c r="C1503" s="3">
        <v>10</v>
      </c>
      <c r="G1503" s="3">
        <v>1</v>
      </c>
      <c r="H1503" s="3">
        <v>1149</v>
      </c>
      <c r="Q1503" s="3">
        <v>10</v>
      </c>
      <c r="AA1503">
        <v>2</v>
      </c>
      <c r="AK1503" s="3">
        <v>63</v>
      </c>
      <c r="AU1503">
        <v>5</v>
      </c>
      <c r="BY1503">
        <v>10</v>
      </c>
      <c r="CI1503">
        <v>2</v>
      </c>
    </row>
    <row r="1504" spans="1:87">
      <c r="A1504" s="3">
        <v>2</v>
      </c>
      <c r="B1504" t="s">
        <v>1530</v>
      </c>
      <c r="C1504" s="3">
        <v>10</v>
      </c>
      <c r="G1504" s="3">
        <v>1</v>
      </c>
      <c r="H1504" s="3">
        <v>1150</v>
      </c>
      <c r="Q1504" s="3">
        <v>10</v>
      </c>
      <c r="AA1504">
        <v>2</v>
      </c>
      <c r="AK1504" s="3">
        <v>63</v>
      </c>
      <c r="AU1504">
        <v>5</v>
      </c>
      <c r="BE1504" s="3">
        <v>10</v>
      </c>
      <c r="BO1504">
        <v>2</v>
      </c>
    </row>
    <row r="1505" spans="1:89">
      <c r="A1505" s="3">
        <v>2</v>
      </c>
      <c r="B1505" t="s">
        <v>1531</v>
      </c>
      <c r="C1505" s="3">
        <v>20</v>
      </c>
      <c r="G1505" s="3">
        <v>1</v>
      </c>
      <c r="H1505" s="3">
        <v>1150</v>
      </c>
      <c r="S1505" s="3">
        <v>20</v>
      </c>
      <c r="AC1505">
        <v>2</v>
      </c>
      <c r="AM1505" s="3">
        <v>126</v>
      </c>
      <c r="AW1505">
        <v>10</v>
      </c>
      <c r="CA1505">
        <v>20</v>
      </c>
      <c r="CK1505">
        <v>2</v>
      </c>
    </row>
    <row r="1506" spans="1:89">
      <c r="A1506" s="3">
        <v>2</v>
      </c>
      <c r="B1506" t="s">
        <v>1532</v>
      </c>
      <c r="C1506" s="3">
        <v>28</v>
      </c>
      <c r="G1506" s="3">
        <v>1</v>
      </c>
      <c r="H1506" s="3">
        <v>1150</v>
      </c>
      <c r="Q1506" s="3">
        <v>28</v>
      </c>
      <c r="AA1506">
        <v>2</v>
      </c>
      <c r="AK1506" s="3">
        <v>154</v>
      </c>
      <c r="AU1506">
        <v>14</v>
      </c>
      <c r="BY1506">
        <v>28</v>
      </c>
      <c r="CI1506">
        <v>2</v>
      </c>
    </row>
    <row r="1507" spans="1:89">
      <c r="A1507" s="3">
        <v>2</v>
      </c>
      <c r="B1507" t="s">
        <v>1533</v>
      </c>
      <c r="C1507" s="3">
        <v>11</v>
      </c>
      <c r="G1507" s="3">
        <v>1</v>
      </c>
      <c r="H1507" s="3">
        <v>1151</v>
      </c>
      <c r="P1507" s="3">
        <v>11</v>
      </c>
      <c r="Z1507">
        <v>2</v>
      </c>
      <c r="AJ1507" s="3">
        <v>68</v>
      </c>
      <c r="AT1507">
        <v>5</v>
      </c>
      <c r="BD1507" s="3">
        <v>11</v>
      </c>
      <c r="BN1507">
        <v>2</v>
      </c>
    </row>
    <row r="1508" spans="1:89">
      <c r="A1508" s="3">
        <v>2</v>
      </c>
      <c r="B1508" t="s">
        <v>1534</v>
      </c>
      <c r="C1508" s="3">
        <v>17</v>
      </c>
      <c r="G1508" s="3">
        <v>1</v>
      </c>
      <c r="H1508" s="3">
        <v>1151</v>
      </c>
      <c r="R1508" s="3">
        <v>17</v>
      </c>
      <c r="AB1508">
        <v>2</v>
      </c>
      <c r="AL1508" s="3">
        <v>85</v>
      </c>
      <c r="AV1508">
        <v>8</v>
      </c>
      <c r="BZ1508">
        <v>17</v>
      </c>
      <c r="CJ1508">
        <v>2</v>
      </c>
    </row>
    <row r="1509" spans="1:89">
      <c r="A1509" s="3">
        <v>2</v>
      </c>
      <c r="B1509" t="s">
        <v>1535</v>
      </c>
      <c r="C1509" s="3">
        <v>28</v>
      </c>
      <c r="G1509" s="3">
        <v>1</v>
      </c>
      <c r="H1509" s="3">
        <v>1152</v>
      </c>
      <c r="N1509" s="3">
        <v>28</v>
      </c>
      <c r="X1509">
        <v>2</v>
      </c>
      <c r="AH1509" s="3">
        <v>150</v>
      </c>
      <c r="AR1509">
        <v>14</v>
      </c>
      <c r="BB1509" s="3">
        <v>28</v>
      </c>
      <c r="BL1509">
        <v>2</v>
      </c>
    </row>
    <row r="1510" spans="1:89">
      <c r="A1510" s="3">
        <v>2</v>
      </c>
      <c r="B1510" t="s">
        <v>1536</v>
      </c>
      <c r="C1510" s="3">
        <v>17</v>
      </c>
      <c r="G1510" s="3">
        <v>1</v>
      </c>
      <c r="H1510" s="3">
        <v>1153</v>
      </c>
      <c r="J1510" s="3">
        <v>17</v>
      </c>
      <c r="T1510">
        <v>2</v>
      </c>
      <c r="AD1510" s="3">
        <v>99</v>
      </c>
      <c r="AN1510">
        <v>8</v>
      </c>
      <c r="AX1510" s="3">
        <v>17</v>
      </c>
      <c r="BH1510">
        <v>2</v>
      </c>
    </row>
    <row r="1511" spans="1:89">
      <c r="A1511" s="3">
        <v>2</v>
      </c>
      <c r="B1511" t="s">
        <v>1537</v>
      </c>
      <c r="C1511" s="3">
        <v>45</v>
      </c>
      <c r="G1511" s="3">
        <v>1</v>
      </c>
      <c r="H1511" s="3">
        <v>1154</v>
      </c>
      <c r="S1511" s="3">
        <v>45</v>
      </c>
      <c r="AC1511">
        <v>2</v>
      </c>
      <c r="AM1511" s="3">
        <v>267</v>
      </c>
      <c r="AW1511">
        <v>22</v>
      </c>
      <c r="BG1511" s="3">
        <v>45</v>
      </c>
      <c r="BQ1511">
        <v>2</v>
      </c>
    </row>
    <row r="1512" spans="1:89">
      <c r="A1512" s="3">
        <v>2</v>
      </c>
      <c r="B1512" t="s">
        <v>1538</v>
      </c>
      <c r="C1512" s="3">
        <v>36</v>
      </c>
      <c r="G1512" s="3">
        <v>1</v>
      </c>
      <c r="H1512" s="3">
        <v>1155</v>
      </c>
      <c r="M1512" s="3">
        <v>36</v>
      </c>
      <c r="W1512">
        <v>2</v>
      </c>
      <c r="AG1512" s="3">
        <v>207</v>
      </c>
      <c r="AQ1512">
        <v>18</v>
      </c>
      <c r="BA1512" s="3">
        <v>36</v>
      </c>
      <c r="BK1512">
        <v>2</v>
      </c>
    </row>
    <row r="1513" spans="1:89">
      <c r="A1513" s="3">
        <v>2</v>
      </c>
      <c r="B1513" t="s">
        <v>1539</v>
      </c>
      <c r="C1513" s="3">
        <v>17</v>
      </c>
      <c r="G1513" s="3">
        <v>1</v>
      </c>
      <c r="H1513" s="3">
        <v>1156</v>
      </c>
      <c r="J1513" s="3">
        <v>17</v>
      </c>
      <c r="T1513">
        <v>2</v>
      </c>
      <c r="AD1513" s="3">
        <v>99</v>
      </c>
      <c r="AN1513">
        <v>8</v>
      </c>
      <c r="AX1513" s="3">
        <v>17</v>
      </c>
      <c r="BH1513">
        <v>2</v>
      </c>
    </row>
    <row r="1514" spans="1:89">
      <c r="A1514" s="3">
        <v>2</v>
      </c>
      <c r="B1514" t="s">
        <v>1540</v>
      </c>
      <c r="C1514" s="3">
        <v>20</v>
      </c>
      <c r="G1514" s="3">
        <v>1</v>
      </c>
      <c r="H1514" s="3">
        <v>1157</v>
      </c>
      <c r="R1514" s="3">
        <v>20</v>
      </c>
      <c r="AB1514">
        <v>2</v>
      </c>
      <c r="AL1514" s="3">
        <v>105</v>
      </c>
      <c r="AV1514">
        <v>10</v>
      </c>
      <c r="BF1514" s="3">
        <v>20</v>
      </c>
      <c r="BP1514">
        <v>2</v>
      </c>
    </row>
    <row r="1515" spans="1:89">
      <c r="A1515" s="3">
        <v>2</v>
      </c>
      <c r="B1515" t="s">
        <v>1541</v>
      </c>
      <c r="C1515" s="3">
        <v>17</v>
      </c>
      <c r="G1515" s="3">
        <v>1</v>
      </c>
      <c r="H1515" s="3">
        <v>1158</v>
      </c>
      <c r="Q1515" s="3">
        <v>17</v>
      </c>
      <c r="AA1515">
        <v>2</v>
      </c>
      <c r="AK1515" s="3">
        <v>95</v>
      </c>
      <c r="AU1515">
        <v>8</v>
      </c>
      <c r="BE1515" s="3">
        <v>17</v>
      </c>
      <c r="BO1515">
        <v>2</v>
      </c>
    </row>
    <row r="1516" spans="1:89">
      <c r="A1516" s="3">
        <v>2</v>
      </c>
      <c r="B1516" t="s">
        <v>1542</v>
      </c>
      <c r="C1516" s="3">
        <v>26</v>
      </c>
      <c r="G1516" s="3">
        <v>1</v>
      </c>
      <c r="H1516" s="3">
        <v>1159</v>
      </c>
      <c r="O1516" s="3">
        <v>26</v>
      </c>
      <c r="Y1516">
        <v>2</v>
      </c>
      <c r="AI1516" s="3">
        <v>128</v>
      </c>
      <c r="AS1516">
        <v>13</v>
      </c>
      <c r="BC1516" s="3">
        <v>26</v>
      </c>
      <c r="BM1516">
        <v>2</v>
      </c>
    </row>
    <row r="1517" spans="1:89">
      <c r="A1517" s="3">
        <v>2</v>
      </c>
      <c r="B1517" t="s">
        <v>1543</v>
      </c>
      <c r="C1517" s="3">
        <v>17</v>
      </c>
      <c r="G1517" s="3">
        <v>1</v>
      </c>
      <c r="H1517" s="3">
        <v>1159</v>
      </c>
      <c r="J1517" s="3">
        <v>17</v>
      </c>
      <c r="T1517">
        <v>2</v>
      </c>
      <c r="AD1517" s="3">
        <v>99</v>
      </c>
      <c r="AN1517">
        <v>8</v>
      </c>
      <c r="BR1517">
        <v>17</v>
      </c>
      <c r="CB1517">
        <v>2</v>
      </c>
    </row>
    <row r="1518" spans="1:89">
      <c r="A1518" s="3">
        <v>2</v>
      </c>
      <c r="B1518" t="s">
        <v>1544</v>
      </c>
      <c r="C1518" s="3">
        <v>19</v>
      </c>
      <c r="G1518" s="3">
        <v>1</v>
      </c>
      <c r="H1518" s="3">
        <v>1160</v>
      </c>
      <c r="R1518" s="3">
        <v>19</v>
      </c>
      <c r="AB1518">
        <v>2</v>
      </c>
      <c r="AL1518" s="3">
        <v>88</v>
      </c>
      <c r="AV1518">
        <v>9</v>
      </c>
      <c r="BF1518" s="3">
        <v>19</v>
      </c>
      <c r="BP1518">
        <v>2</v>
      </c>
    </row>
    <row r="1519" spans="1:89">
      <c r="A1519" s="3">
        <v>2</v>
      </c>
      <c r="B1519" t="s">
        <v>1545</v>
      </c>
      <c r="C1519" s="3">
        <v>43</v>
      </c>
      <c r="G1519" s="3">
        <v>1</v>
      </c>
      <c r="H1519" s="3">
        <v>1161</v>
      </c>
      <c r="J1519" s="3">
        <v>43</v>
      </c>
      <c r="T1519">
        <v>2</v>
      </c>
      <c r="AD1519" s="3">
        <v>223</v>
      </c>
      <c r="AN1519">
        <v>21</v>
      </c>
      <c r="AX1519" s="3">
        <v>43</v>
      </c>
      <c r="BH1519">
        <v>2</v>
      </c>
    </row>
    <row r="1520" spans="1:89">
      <c r="A1520" s="3">
        <v>2</v>
      </c>
      <c r="B1520" t="s">
        <v>1546</v>
      </c>
      <c r="C1520" s="3">
        <v>22</v>
      </c>
      <c r="G1520" s="3">
        <v>1</v>
      </c>
      <c r="H1520" s="3">
        <v>1162</v>
      </c>
      <c r="O1520" s="3">
        <v>22</v>
      </c>
      <c r="Y1520">
        <v>2</v>
      </c>
      <c r="AI1520" s="3">
        <v>106</v>
      </c>
      <c r="AS1520">
        <v>11</v>
      </c>
      <c r="BC1520" s="3">
        <v>22</v>
      </c>
      <c r="BM1520">
        <v>2</v>
      </c>
    </row>
    <row r="1521" spans="1:84">
      <c r="A1521" s="3">
        <v>2</v>
      </c>
      <c r="B1521" t="s">
        <v>1547</v>
      </c>
      <c r="C1521" s="3">
        <v>33</v>
      </c>
      <c r="G1521" s="3">
        <v>1</v>
      </c>
      <c r="H1521" s="3">
        <v>1163</v>
      </c>
      <c r="S1521" s="3">
        <v>33</v>
      </c>
      <c r="AC1521">
        <v>2</v>
      </c>
      <c r="AM1521" s="3">
        <v>167</v>
      </c>
      <c r="AW1521">
        <v>16</v>
      </c>
      <c r="BG1521" s="3">
        <v>33</v>
      </c>
      <c r="BQ1521">
        <v>2</v>
      </c>
    </row>
    <row r="1522" spans="1:84">
      <c r="A1522" s="3">
        <v>2</v>
      </c>
      <c r="B1522" t="s">
        <v>1548</v>
      </c>
      <c r="C1522" s="3">
        <v>17</v>
      </c>
      <c r="G1522" s="3">
        <v>1</v>
      </c>
      <c r="H1522" s="3">
        <v>1164</v>
      </c>
      <c r="R1522" s="3">
        <v>17</v>
      </c>
      <c r="AB1522">
        <v>2</v>
      </c>
      <c r="AL1522" s="3">
        <v>85</v>
      </c>
      <c r="AV1522">
        <v>8</v>
      </c>
      <c r="BF1522" s="3">
        <v>17</v>
      </c>
      <c r="BP1522">
        <v>2</v>
      </c>
    </row>
    <row r="1523" spans="1:84">
      <c r="A1523" s="3">
        <v>2</v>
      </c>
      <c r="B1523" t="s">
        <v>1549</v>
      </c>
      <c r="C1523" s="3">
        <v>20</v>
      </c>
      <c r="G1523" s="3">
        <v>1</v>
      </c>
      <c r="H1523" s="3">
        <v>1165</v>
      </c>
      <c r="Q1523" s="3">
        <v>20</v>
      </c>
      <c r="AA1523">
        <v>2</v>
      </c>
      <c r="AK1523" s="3">
        <v>110</v>
      </c>
      <c r="AU1523">
        <v>10</v>
      </c>
      <c r="BE1523" s="3">
        <v>20</v>
      </c>
      <c r="BO1523">
        <v>2</v>
      </c>
    </row>
    <row r="1524" spans="1:84">
      <c r="A1524" s="3">
        <v>2</v>
      </c>
      <c r="B1524" t="s">
        <v>1550</v>
      </c>
      <c r="C1524" s="3">
        <v>15</v>
      </c>
      <c r="G1524" s="3">
        <v>1</v>
      </c>
      <c r="H1524" s="3">
        <v>1166</v>
      </c>
      <c r="J1524" s="3">
        <v>15</v>
      </c>
      <c r="T1524">
        <v>2</v>
      </c>
      <c r="AD1524" s="3">
        <v>72</v>
      </c>
      <c r="AN1524">
        <v>7</v>
      </c>
      <c r="AX1524" s="3">
        <v>15</v>
      </c>
      <c r="BH1524">
        <v>2</v>
      </c>
    </row>
    <row r="1525" spans="1:84">
      <c r="A1525" s="3">
        <v>2</v>
      </c>
      <c r="B1525" t="s">
        <v>1551</v>
      </c>
      <c r="C1525" s="3">
        <v>27</v>
      </c>
      <c r="G1525" s="3">
        <v>1</v>
      </c>
      <c r="H1525" s="3">
        <v>1167</v>
      </c>
      <c r="Q1525" s="3">
        <v>27</v>
      </c>
      <c r="AA1525">
        <v>2</v>
      </c>
      <c r="AK1525" s="3">
        <v>132</v>
      </c>
      <c r="AU1525">
        <v>13</v>
      </c>
      <c r="BE1525" s="3">
        <v>27</v>
      </c>
      <c r="BO1525">
        <v>2</v>
      </c>
    </row>
    <row r="1526" spans="1:84">
      <c r="A1526" s="3">
        <v>2</v>
      </c>
      <c r="B1526" t="s">
        <v>1552</v>
      </c>
      <c r="C1526" s="3">
        <v>24</v>
      </c>
      <c r="G1526" s="3">
        <v>1</v>
      </c>
      <c r="H1526" s="3">
        <v>1168</v>
      </c>
      <c r="Q1526" s="3">
        <v>24</v>
      </c>
      <c r="AA1526">
        <v>2</v>
      </c>
      <c r="AK1526" s="3">
        <v>127</v>
      </c>
      <c r="AU1526">
        <v>12</v>
      </c>
      <c r="BE1526" s="3">
        <v>24</v>
      </c>
      <c r="BO1526">
        <v>2</v>
      </c>
    </row>
    <row r="1527" spans="1:84">
      <c r="A1527" s="3">
        <v>2</v>
      </c>
      <c r="B1527" t="s">
        <v>1553</v>
      </c>
      <c r="C1527" s="3">
        <v>38</v>
      </c>
      <c r="G1527" s="3">
        <v>2</v>
      </c>
      <c r="H1527" s="3">
        <v>1169</v>
      </c>
      <c r="L1527" s="3">
        <v>23</v>
      </c>
      <c r="O1527" s="3">
        <v>15</v>
      </c>
      <c r="V1527">
        <v>1</v>
      </c>
      <c r="Y1527">
        <v>1</v>
      </c>
      <c r="AF1527" s="3">
        <v>131</v>
      </c>
      <c r="AI1527" s="3">
        <v>113</v>
      </c>
      <c r="AP1527">
        <v>23</v>
      </c>
      <c r="AS1527">
        <v>15</v>
      </c>
      <c r="AZ1527" s="3">
        <v>23</v>
      </c>
      <c r="BC1527" s="3">
        <v>15</v>
      </c>
      <c r="BJ1527">
        <v>1</v>
      </c>
      <c r="BM1527">
        <v>1</v>
      </c>
    </row>
    <row r="1528" spans="1:84">
      <c r="A1528" s="3">
        <v>2</v>
      </c>
      <c r="B1528" t="s">
        <v>1554</v>
      </c>
      <c r="C1528" s="3">
        <v>28</v>
      </c>
      <c r="G1528" s="3">
        <v>1</v>
      </c>
      <c r="H1528" s="3">
        <v>1169</v>
      </c>
      <c r="N1528" s="3">
        <v>28</v>
      </c>
      <c r="X1528">
        <v>2</v>
      </c>
      <c r="AH1528" s="3">
        <v>150</v>
      </c>
      <c r="AR1528">
        <v>14</v>
      </c>
      <c r="BV1528">
        <v>28</v>
      </c>
      <c r="CF1528">
        <v>2</v>
      </c>
    </row>
    <row r="1529" spans="1:84">
      <c r="A1529" s="3">
        <v>2</v>
      </c>
      <c r="B1529" t="s">
        <v>1555</v>
      </c>
      <c r="C1529" s="3">
        <v>28</v>
      </c>
      <c r="G1529" s="3">
        <v>1</v>
      </c>
      <c r="H1529" s="3">
        <v>1170</v>
      </c>
      <c r="N1529" s="3">
        <v>28</v>
      </c>
      <c r="X1529">
        <v>2</v>
      </c>
      <c r="AH1529" s="3">
        <v>150</v>
      </c>
      <c r="AR1529">
        <v>14</v>
      </c>
      <c r="BB1529" s="3">
        <v>28</v>
      </c>
      <c r="BL1529">
        <v>2</v>
      </c>
    </row>
    <row r="1530" spans="1:84">
      <c r="A1530" s="3">
        <v>2</v>
      </c>
      <c r="B1530" t="s">
        <v>1556</v>
      </c>
      <c r="C1530" s="3">
        <v>39</v>
      </c>
      <c r="G1530" s="3">
        <v>1</v>
      </c>
      <c r="H1530" s="3">
        <v>1171</v>
      </c>
      <c r="Q1530" s="3">
        <v>39</v>
      </c>
      <c r="AA1530">
        <v>2</v>
      </c>
      <c r="AK1530" s="3">
        <v>213</v>
      </c>
      <c r="AU1530">
        <v>19</v>
      </c>
      <c r="BE1530" s="3">
        <v>39</v>
      </c>
      <c r="BO1530">
        <v>2</v>
      </c>
    </row>
    <row r="1531" spans="1:84">
      <c r="A1531" s="3">
        <v>2</v>
      </c>
      <c r="B1531" t="s">
        <v>1557</v>
      </c>
      <c r="C1531" s="3">
        <v>38</v>
      </c>
      <c r="G1531" s="3">
        <v>1</v>
      </c>
      <c r="H1531" s="3">
        <v>1172</v>
      </c>
      <c r="O1531" s="3">
        <v>38</v>
      </c>
      <c r="Y1531">
        <v>2</v>
      </c>
      <c r="AI1531" s="3">
        <v>209</v>
      </c>
      <c r="AS1531">
        <v>19</v>
      </c>
      <c r="BC1531" s="3">
        <v>38</v>
      </c>
      <c r="BM1531">
        <v>2</v>
      </c>
    </row>
    <row r="1532" spans="1:84">
      <c r="A1532" s="3">
        <v>2</v>
      </c>
      <c r="B1532" t="s">
        <v>1558</v>
      </c>
      <c r="C1532" s="3">
        <v>47</v>
      </c>
      <c r="G1532" s="3">
        <v>1</v>
      </c>
      <c r="H1532" s="3">
        <v>1173</v>
      </c>
      <c r="Q1532" s="3">
        <v>47</v>
      </c>
      <c r="AA1532">
        <v>2</v>
      </c>
      <c r="AK1532" s="3">
        <v>243</v>
      </c>
      <c r="AU1532">
        <v>23</v>
      </c>
      <c r="BE1532" s="3">
        <v>47</v>
      </c>
      <c r="BO1532">
        <v>2</v>
      </c>
    </row>
    <row r="1533" spans="1:84">
      <c r="A1533" s="3">
        <v>2</v>
      </c>
      <c r="B1533" t="s">
        <v>1559</v>
      </c>
      <c r="C1533" s="3">
        <v>33</v>
      </c>
      <c r="G1533" s="3">
        <v>2</v>
      </c>
      <c r="H1533" s="3">
        <v>1174</v>
      </c>
      <c r="J1533" s="3">
        <v>17</v>
      </c>
      <c r="N1533" s="3">
        <v>16</v>
      </c>
      <c r="T1533">
        <v>1</v>
      </c>
      <c r="X1533">
        <v>1</v>
      </c>
      <c r="AD1533" s="3">
        <v>91</v>
      </c>
      <c r="AH1533" s="3">
        <v>86</v>
      </c>
      <c r="AN1533">
        <v>17</v>
      </c>
      <c r="AR1533">
        <v>16</v>
      </c>
      <c r="AX1533" s="3">
        <v>17</v>
      </c>
      <c r="BB1533" s="3">
        <v>16</v>
      </c>
      <c r="BH1533">
        <v>1</v>
      </c>
      <c r="BL1533">
        <v>1</v>
      </c>
    </row>
    <row r="1534" spans="1:84">
      <c r="A1534" s="3">
        <v>2</v>
      </c>
      <c r="B1534" t="s">
        <v>1560</v>
      </c>
      <c r="C1534" s="3">
        <v>22</v>
      </c>
      <c r="G1534" s="3">
        <v>1</v>
      </c>
      <c r="H1534" s="3">
        <v>1175</v>
      </c>
      <c r="O1534" s="3">
        <v>22</v>
      </c>
      <c r="Y1534">
        <v>2</v>
      </c>
      <c r="AI1534" s="3">
        <v>106</v>
      </c>
      <c r="AS1534">
        <v>11</v>
      </c>
      <c r="BC1534" s="3">
        <v>22</v>
      </c>
      <c r="BM1534">
        <v>2</v>
      </c>
    </row>
    <row r="1535" spans="1:84">
      <c r="A1535" s="3">
        <v>2</v>
      </c>
      <c r="B1535" t="s">
        <v>1561</v>
      </c>
      <c r="C1535" s="3">
        <v>12</v>
      </c>
      <c r="G1535" s="3">
        <v>1</v>
      </c>
      <c r="H1535" s="3">
        <v>1176</v>
      </c>
      <c r="Q1535" s="3">
        <v>12</v>
      </c>
      <c r="AA1535">
        <v>2</v>
      </c>
      <c r="AK1535" s="3">
        <v>57</v>
      </c>
      <c r="AU1535">
        <v>6</v>
      </c>
      <c r="BE1535" s="3">
        <v>12</v>
      </c>
      <c r="BO1535">
        <v>2</v>
      </c>
    </row>
    <row r="1536" spans="1:84">
      <c r="A1536" s="3">
        <v>2</v>
      </c>
      <c r="B1536" t="s">
        <v>1562</v>
      </c>
      <c r="C1536" s="3">
        <v>29</v>
      </c>
      <c r="G1536" s="3">
        <v>1</v>
      </c>
      <c r="H1536" s="3">
        <v>1177</v>
      </c>
      <c r="S1536" s="3">
        <v>29</v>
      </c>
      <c r="AC1536">
        <v>2</v>
      </c>
      <c r="AM1536" s="3">
        <v>151</v>
      </c>
      <c r="AW1536">
        <v>14</v>
      </c>
      <c r="BG1536" s="3">
        <v>29</v>
      </c>
      <c r="BQ1536">
        <v>2</v>
      </c>
    </row>
    <row r="1537" spans="1:88">
      <c r="A1537" s="3">
        <v>2</v>
      </c>
      <c r="B1537" t="s">
        <v>1563</v>
      </c>
      <c r="C1537" s="3">
        <v>35</v>
      </c>
      <c r="G1537" s="3">
        <v>1</v>
      </c>
      <c r="H1537" s="3">
        <v>1178</v>
      </c>
      <c r="Q1537" s="3">
        <v>35</v>
      </c>
      <c r="AA1537">
        <v>2</v>
      </c>
      <c r="AK1537" s="3">
        <v>169</v>
      </c>
      <c r="AU1537">
        <v>17</v>
      </c>
      <c r="BE1537" s="3">
        <v>35</v>
      </c>
      <c r="BO1537">
        <v>2</v>
      </c>
    </row>
    <row r="1538" spans="1:88">
      <c r="A1538" s="3">
        <v>2</v>
      </c>
      <c r="B1538" t="s">
        <v>1564</v>
      </c>
      <c r="C1538" s="3">
        <v>29</v>
      </c>
      <c r="G1538" s="3">
        <v>1</v>
      </c>
      <c r="H1538" s="3">
        <v>1179</v>
      </c>
      <c r="S1538" s="3">
        <v>29</v>
      </c>
      <c r="AC1538">
        <v>2</v>
      </c>
      <c r="AM1538" s="3">
        <v>155</v>
      </c>
      <c r="AW1538">
        <v>14</v>
      </c>
      <c r="BG1538" s="3">
        <v>29</v>
      </c>
      <c r="BQ1538">
        <v>2</v>
      </c>
    </row>
    <row r="1539" spans="1:88">
      <c r="A1539" s="3">
        <v>2</v>
      </c>
      <c r="B1539" t="s">
        <v>1565</v>
      </c>
      <c r="C1539" s="3">
        <v>26</v>
      </c>
      <c r="G1539" s="3">
        <v>1</v>
      </c>
      <c r="H1539" s="3">
        <v>1180</v>
      </c>
      <c r="O1539" s="3">
        <v>26</v>
      </c>
      <c r="Y1539">
        <v>2</v>
      </c>
      <c r="AI1539" s="3">
        <v>152</v>
      </c>
      <c r="AS1539">
        <v>13</v>
      </c>
      <c r="BC1539" s="3">
        <v>26</v>
      </c>
      <c r="BM1539">
        <v>2</v>
      </c>
    </row>
    <row r="1540" spans="1:88">
      <c r="A1540" s="3">
        <v>2</v>
      </c>
      <c r="B1540" t="s">
        <v>1566</v>
      </c>
      <c r="C1540" s="3">
        <v>31</v>
      </c>
      <c r="G1540" s="3">
        <v>1</v>
      </c>
      <c r="H1540" s="3">
        <v>1181</v>
      </c>
      <c r="R1540" s="3">
        <v>31</v>
      </c>
      <c r="AB1540">
        <v>2</v>
      </c>
      <c r="AL1540" s="3">
        <v>167</v>
      </c>
      <c r="AV1540">
        <v>15</v>
      </c>
      <c r="BF1540" s="3">
        <v>31</v>
      </c>
      <c r="BP1540">
        <v>2</v>
      </c>
    </row>
    <row r="1541" spans="1:88">
      <c r="A1541" s="3">
        <v>2</v>
      </c>
      <c r="B1541" t="s">
        <v>1567</v>
      </c>
      <c r="C1541" s="3">
        <v>27</v>
      </c>
      <c r="G1541" s="3">
        <v>1</v>
      </c>
      <c r="H1541" s="3">
        <v>1182</v>
      </c>
      <c r="S1541" s="3">
        <v>27</v>
      </c>
      <c r="AC1541">
        <v>2</v>
      </c>
      <c r="AM1541" s="3">
        <v>152</v>
      </c>
      <c r="AW1541">
        <v>13</v>
      </c>
      <c r="BG1541" s="3">
        <v>27</v>
      </c>
      <c r="BQ1541">
        <v>2</v>
      </c>
    </row>
    <row r="1542" spans="1:88">
      <c r="A1542" s="3">
        <v>2</v>
      </c>
      <c r="B1542" t="s">
        <v>1568</v>
      </c>
      <c r="C1542" s="3">
        <v>71</v>
      </c>
      <c r="G1542" s="3">
        <v>1</v>
      </c>
      <c r="H1542" s="3">
        <v>1183</v>
      </c>
      <c r="S1542" s="3">
        <v>71</v>
      </c>
      <c r="AC1542">
        <v>2</v>
      </c>
      <c r="AM1542" s="3">
        <v>359</v>
      </c>
      <c r="AW1542">
        <v>35</v>
      </c>
      <c r="BG1542" s="3">
        <v>71</v>
      </c>
      <c r="BQ1542">
        <v>2</v>
      </c>
    </row>
    <row r="1543" spans="1:88">
      <c r="A1543" s="3">
        <v>2</v>
      </c>
      <c r="B1543" t="s">
        <v>1569</v>
      </c>
      <c r="C1543" s="3">
        <v>27</v>
      </c>
      <c r="G1543" s="3">
        <v>1</v>
      </c>
      <c r="H1543" s="3">
        <v>1184</v>
      </c>
      <c r="O1543" s="3">
        <v>27</v>
      </c>
      <c r="Y1543">
        <v>2</v>
      </c>
      <c r="AI1543" s="3">
        <v>151</v>
      </c>
      <c r="AS1543">
        <v>13</v>
      </c>
      <c r="BC1543" s="3">
        <v>27</v>
      </c>
      <c r="BM1543">
        <v>2</v>
      </c>
    </row>
    <row r="1544" spans="1:88">
      <c r="A1544" s="3">
        <v>2</v>
      </c>
      <c r="B1544" t="s">
        <v>1570</v>
      </c>
      <c r="C1544" s="3">
        <v>36</v>
      </c>
      <c r="G1544" s="3">
        <v>1</v>
      </c>
      <c r="H1544" s="3">
        <v>1185</v>
      </c>
      <c r="M1544" s="3">
        <v>36</v>
      </c>
      <c r="W1544">
        <v>2</v>
      </c>
      <c r="AG1544" s="3">
        <v>207</v>
      </c>
      <c r="AQ1544">
        <v>18</v>
      </c>
      <c r="BA1544" s="3">
        <v>36</v>
      </c>
      <c r="BK1544">
        <v>2</v>
      </c>
    </row>
    <row r="1545" spans="1:88">
      <c r="A1545" s="3">
        <v>1</v>
      </c>
      <c r="B1545" t="s">
        <v>1571</v>
      </c>
      <c r="C1545" s="3">
        <v>33</v>
      </c>
      <c r="G1545" s="3">
        <v>1</v>
      </c>
      <c r="H1545" s="3">
        <v>1186</v>
      </c>
      <c r="R1545" s="3">
        <v>33</v>
      </c>
      <c r="AB1545">
        <v>1</v>
      </c>
      <c r="AL1545" s="3">
        <v>165</v>
      </c>
      <c r="AV1545">
        <v>33</v>
      </c>
      <c r="BF1545" s="3">
        <v>33</v>
      </c>
      <c r="BP1545">
        <v>1</v>
      </c>
    </row>
    <row r="1546" spans="1:88">
      <c r="A1546" s="3">
        <v>1</v>
      </c>
      <c r="B1546" t="s">
        <v>1572</v>
      </c>
      <c r="C1546" s="3">
        <v>9</v>
      </c>
      <c r="G1546" s="3">
        <v>1</v>
      </c>
      <c r="H1546" s="3">
        <v>1187</v>
      </c>
      <c r="P1546" s="3">
        <v>9</v>
      </c>
      <c r="Z1546">
        <v>1</v>
      </c>
      <c r="AJ1546" s="3">
        <v>88</v>
      </c>
      <c r="AT1546">
        <v>9</v>
      </c>
      <c r="BD1546" s="3">
        <v>9</v>
      </c>
      <c r="BN1546">
        <v>1</v>
      </c>
    </row>
    <row r="1547" spans="1:88">
      <c r="A1547" s="3">
        <v>1</v>
      </c>
      <c r="B1547" t="s">
        <v>1573</v>
      </c>
      <c r="C1547" s="3">
        <v>18</v>
      </c>
      <c r="G1547" s="3">
        <v>1</v>
      </c>
      <c r="H1547" s="3">
        <v>1188</v>
      </c>
      <c r="O1547" s="3">
        <v>18</v>
      </c>
      <c r="Y1547">
        <v>1</v>
      </c>
      <c r="AI1547" s="3">
        <v>79</v>
      </c>
      <c r="AS1547">
        <v>18</v>
      </c>
      <c r="BC1547" s="3">
        <v>18</v>
      </c>
      <c r="BM1547">
        <v>1</v>
      </c>
    </row>
    <row r="1548" spans="1:88">
      <c r="A1548" s="3">
        <v>1</v>
      </c>
      <c r="B1548" t="s">
        <v>1574</v>
      </c>
      <c r="C1548" s="3">
        <v>19</v>
      </c>
      <c r="G1548" s="3">
        <v>1</v>
      </c>
      <c r="H1548" s="3">
        <v>1189</v>
      </c>
      <c r="S1548" s="3">
        <v>19</v>
      </c>
      <c r="AC1548">
        <v>1</v>
      </c>
      <c r="AM1548" s="3">
        <v>109</v>
      </c>
      <c r="AW1548">
        <v>19</v>
      </c>
      <c r="BG1548" s="3">
        <v>19</v>
      </c>
      <c r="BQ1548">
        <v>1</v>
      </c>
    </row>
    <row r="1549" spans="1:88">
      <c r="A1549" s="3">
        <v>1</v>
      </c>
      <c r="B1549" t="s">
        <v>1575</v>
      </c>
      <c r="C1549" s="3">
        <v>23</v>
      </c>
      <c r="G1549" s="3">
        <v>1</v>
      </c>
      <c r="H1549" s="3">
        <v>1190</v>
      </c>
      <c r="K1549" s="3">
        <v>23</v>
      </c>
      <c r="U1549">
        <v>1</v>
      </c>
      <c r="AE1549" s="3">
        <v>132</v>
      </c>
      <c r="AO1549">
        <v>23</v>
      </c>
      <c r="AY1549" s="3">
        <v>23</v>
      </c>
      <c r="BI1549">
        <v>1</v>
      </c>
    </row>
    <row r="1550" spans="1:88">
      <c r="A1550" s="3">
        <v>1</v>
      </c>
      <c r="B1550" t="s">
        <v>1576</v>
      </c>
      <c r="C1550" s="3">
        <v>8</v>
      </c>
      <c r="G1550" s="3">
        <v>1</v>
      </c>
      <c r="H1550" s="3">
        <v>1191</v>
      </c>
      <c r="L1550" s="3">
        <v>8</v>
      </c>
      <c r="V1550">
        <v>1</v>
      </c>
      <c r="AF1550" s="3">
        <v>48</v>
      </c>
      <c r="AP1550">
        <v>8</v>
      </c>
      <c r="AZ1550" s="3">
        <v>8</v>
      </c>
      <c r="BJ1550">
        <v>1</v>
      </c>
    </row>
    <row r="1551" spans="1:88">
      <c r="A1551" s="3">
        <v>1</v>
      </c>
      <c r="B1551" t="s">
        <v>1577</v>
      </c>
      <c r="C1551" s="3">
        <v>34</v>
      </c>
      <c r="G1551" s="3">
        <v>1</v>
      </c>
      <c r="H1551" s="3">
        <v>1192</v>
      </c>
      <c r="S1551" s="3">
        <v>34</v>
      </c>
      <c r="AC1551">
        <v>1</v>
      </c>
      <c r="AM1551" s="3">
        <v>201</v>
      </c>
      <c r="AW1551">
        <v>34</v>
      </c>
      <c r="BG1551" s="3">
        <v>34</v>
      </c>
      <c r="BQ1551">
        <v>1</v>
      </c>
    </row>
    <row r="1552" spans="1:88">
      <c r="A1552" s="3">
        <v>1</v>
      </c>
      <c r="B1552" t="s">
        <v>1578</v>
      </c>
      <c r="C1552" s="3">
        <v>13</v>
      </c>
      <c r="G1552" s="3">
        <v>1</v>
      </c>
      <c r="H1552" s="3">
        <v>1192</v>
      </c>
      <c r="R1552" s="3">
        <v>13</v>
      </c>
      <c r="AB1552">
        <v>1</v>
      </c>
      <c r="AL1552" s="3">
        <v>87</v>
      </c>
      <c r="AV1552">
        <v>13</v>
      </c>
      <c r="BZ1552">
        <v>13</v>
      </c>
      <c r="CJ1552">
        <v>1</v>
      </c>
    </row>
    <row r="1553" spans="1:89">
      <c r="A1553" s="3">
        <v>1</v>
      </c>
      <c r="B1553" t="s">
        <v>1579</v>
      </c>
      <c r="C1553" s="3">
        <v>7</v>
      </c>
      <c r="G1553" s="3">
        <v>1</v>
      </c>
      <c r="H1553" s="3">
        <v>1193</v>
      </c>
      <c r="N1553" s="3">
        <v>7</v>
      </c>
      <c r="X1553">
        <v>1</v>
      </c>
      <c r="AH1553" s="3">
        <v>32</v>
      </c>
      <c r="AR1553">
        <v>7</v>
      </c>
      <c r="BB1553" s="3">
        <v>7</v>
      </c>
      <c r="BL1553">
        <v>1</v>
      </c>
    </row>
    <row r="1554" spans="1:89">
      <c r="A1554" s="3">
        <v>1</v>
      </c>
      <c r="B1554" t="s">
        <v>1580</v>
      </c>
      <c r="C1554" s="3">
        <v>16</v>
      </c>
      <c r="G1554" s="3">
        <v>1</v>
      </c>
      <c r="H1554" s="3">
        <v>1194</v>
      </c>
      <c r="S1554" s="3">
        <v>16</v>
      </c>
      <c r="AC1554">
        <v>1</v>
      </c>
      <c r="AM1554" s="3">
        <v>81</v>
      </c>
      <c r="AW1554">
        <v>16</v>
      </c>
      <c r="BG1554" s="3">
        <v>16</v>
      </c>
      <c r="BQ1554">
        <v>1</v>
      </c>
    </row>
    <row r="1555" spans="1:89">
      <c r="A1555" s="3">
        <v>1</v>
      </c>
      <c r="B1555" t="s">
        <v>1581</v>
      </c>
      <c r="C1555" s="3">
        <v>11</v>
      </c>
      <c r="G1555" s="3">
        <v>1</v>
      </c>
      <c r="H1555" s="3">
        <v>1195</v>
      </c>
      <c r="L1555" s="3">
        <v>11</v>
      </c>
      <c r="V1555">
        <v>1</v>
      </c>
      <c r="AF1555" s="3">
        <v>73</v>
      </c>
      <c r="AP1555">
        <v>11</v>
      </c>
      <c r="AZ1555" s="3">
        <v>11</v>
      </c>
      <c r="BJ1555">
        <v>1</v>
      </c>
    </row>
    <row r="1556" spans="1:89">
      <c r="A1556" s="3">
        <v>1</v>
      </c>
      <c r="B1556" t="s">
        <v>1582</v>
      </c>
      <c r="C1556" s="3">
        <v>25</v>
      </c>
      <c r="G1556" s="3">
        <v>1</v>
      </c>
      <c r="H1556" s="3">
        <v>1196</v>
      </c>
      <c r="S1556" s="3">
        <v>25</v>
      </c>
      <c r="AC1556">
        <v>1</v>
      </c>
      <c r="AM1556" s="3">
        <v>126</v>
      </c>
      <c r="AW1556">
        <v>25</v>
      </c>
      <c r="BG1556" s="3">
        <v>25</v>
      </c>
      <c r="BQ1556">
        <v>1</v>
      </c>
    </row>
    <row r="1557" spans="1:89">
      <c r="A1557" s="3">
        <v>1</v>
      </c>
      <c r="B1557" t="s">
        <v>1583</v>
      </c>
      <c r="C1557" s="3">
        <v>6</v>
      </c>
      <c r="G1557" s="3">
        <v>1</v>
      </c>
      <c r="H1557" s="3">
        <v>1197</v>
      </c>
      <c r="O1557" s="3">
        <v>6</v>
      </c>
      <c r="Y1557">
        <v>1</v>
      </c>
      <c r="AI1557" s="3">
        <v>29</v>
      </c>
      <c r="AS1557">
        <v>6</v>
      </c>
      <c r="BC1557" s="3">
        <v>6</v>
      </c>
      <c r="BM1557">
        <v>1</v>
      </c>
    </row>
    <row r="1558" spans="1:89">
      <c r="A1558" s="3">
        <v>1</v>
      </c>
      <c r="B1558" t="s">
        <v>1584</v>
      </c>
      <c r="C1558" s="3">
        <v>13</v>
      </c>
      <c r="G1558" s="3">
        <v>1</v>
      </c>
      <c r="H1558" s="3">
        <v>1198</v>
      </c>
      <c r="R1558" s="3">
        <v>13</v>
      </c>
      <c r="AB1558">
        <v>1</v>
      </c>
      <c r="AL1558" s="3">
        <v>62</v>
      </c>
      <c r="AV1558">
        <v>13</v>
      </c>
      <c r="BF1558" s="3">
        <v>13</v>
      </c>
      <c r="BP1558">
        <v>1</v>
      </c>
    </row>
    <row r="1559" spans="1:89">
      <c r="A1559" s="3">
        <v>1</v>
      </c>
      <c r="B1559" t="s">
        <v>1585</v>
      </c>
      <c r="C1559" s="3">
        <v>9</v>
      </c>
      <c r="G1559" s="3">
        <v>1</v>
      </c>
      <c r="H1559" s="3">
        <v>1198</v>
      </c>
      <c r="S1559" s="3">
        <v>9</v>
      </c>
      <c r="AC1559">
        <v>1</v>
      </c>
      <c r="AM1559" s="3">
        <v>55</v>
      </c>
      <c r="AW1559">
        <v>9</v>
      </c>
      <c r="CA1559">
        <v>9</v>
      </c>
      <c r="CK1559">
        <v>1</v>
      </c>
    </row>
    <row r="1560" spans="1:89">
      <c r="A1560" s="3">
        <v>1</v>
      </c>
      <c r="B1560" t="s">
        <v>1586</v>
      </c>
      <c r="C1560" s="3">
        <v>9</v>
      </c>
      <c r="G1560" s="3">
        <v>1</v>
      </c>
      <c r="H1560" s="3">
        <v>1199</v>
      </c>
      <c r="S1560" s="3">
        <v>9</v>
      </c>
      <c r="AC1560">
        <v>1</v>
      </c>
      <c r="AM1560" s="3">
        <v>55</v>
      </c>
      <c r="AW1560">
        <v>9</v>
      </c>
      <c r="BG1560" s="3">
        <v>9</v>
      </c>
      <c r="BQ1560">
        <v>1</v>
      </c>
    </row>
    <row r="1561" spans="1:89">
      <c r="A1561" s="3">
        <v>1</v>
      </c>
      <c r="B1561" t="s">
        <v>1587</v>
      </c>
      <c r="C1561" s="3">
        <v>7</v>
      </c>
      <c r="G1561" s="3">
        <v>1</v>
      </c>
      <c r="H1561" s="3">
        <v>1200</v>
      </c>
      <c r="Q1561" s="3">
        <v>7</v>
      </c>
      <c r="AA1561">
        <v>1</v>
      </c>
      <c r="AK1561" s="3">
        <v>41</v>
      </c>
      <c r="AU1561">
        <v>7</v>
      </c>
      <c r="BE1561" s="3">
        <v>7</v>
      </c>
      <c r="BO1561">
        <v>1</v>
      </c>
    </row>
    <row r="1562" spans="1:89">
      <c r="A1562" s="3">
        <v>1</v>
      </c>
      <c r="B1562" t="s">
        <v>1588</v>
      </c>
      <c r="C1562" s="3">
        <v>13</v>
      </c>
      <c r="G1562" s="3">
        <v>1</v>
      </c>
      <c r="H1562" s="3">
        <v>1201</v>
      </c>
      <c r="R1562" s="3">
        <v>13</v>
      </c>
      <c r="AB1562">
        <v>1</v>
      </c>
      <c r="AL1562" s="3">
        <v>87</v>
      </c>
      <c r="AV1562">
        <v>13</v>
      </c>
      <c r="BF1562" s="3">
        <v>13</v>
      </c>
      <c r="BP1562">
        <v>1</v>
      </c>
    </row>
    <row r="1563" spans="1:89">
      <c r="A1563" s="3">
        <v>1</v>
      </c>
      <c r="B1563" t="s">
        <v>1589</v>
      </c>
      <c r="C1563" s="3">
        <v>6</v>
      </c>
      <c r="G1563" s="3">
        <v>1</v>
      </c>
      <c r="H1563" s="3">
        <v>1202</v>
      </c>
      <c r="N1563" s="3">
        <v>6</v>
      </c>
      <c r="X1563">
        <v>1</v>
      </c>
      <c r="AH1563" s="3">
        <v>32</v>
      </c>
      <c r="AR1563">
        <v>6</v>
      </c>
      <c r="BB1563" s="3">
        <v>6</v>
      </c>
      <c r="BL1563">
        <v>1</v>
      </c>
    </row>
    <row r="1564" spans="1:89">
      <c r="A1564" s="3">
        <v>1</v>
      </c>
      <c r="B1564" t="s">
        <v>1590</v>
      </c>
      <c r="C1564" s="3">
        <v>6</v>
      </c>
      <c r="G1564" s="3">
        <v>1</v>
      </c>
      <c r="H1564" s="3">
        <v>1203</v>
      </c>
      <c r="Q1564" s="3">
        <v>6</v>
      </c>
      <c r="AA1564">
        <v>1</v>
      </c>
      <c r="AK1564" s="3">
        <v>28</v>
      </c>
      <c r="AU1564">
        <v>6</v>
      </c>
      <c r="BE1564" s="3">
        <v>6</v>
      </c>
      <c r="BO1564">
        <v>1</v>
      </c>
    </row>
    <row r="1565" spans="1:89">
      <c r="A1565" s="3">
        <v>1</v>
      </c>
      <c r="B1565" t="s">
        <v>1591</v>
      </c>
      <c r="C1565" s="3">
        <v>13</v>
      </c>
      <c r="G1565" s="3">
        <v>1</v>
      </c>
      <c r="H1565" s="3">
        <v>1203</v>
      </c>
      <c r="R1565" s="3">
        <v>13</v>
      </c>
      <c r="AB1565">
        <v>1</v>
      </c>
      <c r="AL1565" s="3">
        <v>62</v>
      </c>
      <c r="AV1565">
        <v>13</v>
      </c>
      <c r="BZ1565">
        <v>13</v>
      </c>
      <c r="CJ1565">
        <v>1</v>
      </c>
    </row>
    <row r="1566" spans="1:89">
      <c r="A1566" s="3">
        <v>1</v>
      </c>
      <c r="B1566" t="s">
        <v>1592</v>
      </c>
      <c r="C1566" s="3">
        <v>21</v>
      </c>
      <c r="G1566" s="3">
        <v>1</v>
      </c>
      <c r="H1566" s="3">
        <v>1204</v>
      </c>
      <c r="R1566" s="3">
        <v>21</v>
      </c>
      <c r="AB1566">
        <v>1</v>
      </c>
      <c r="AL1566" s="3">
        <v>125</v>
      </c>
      <c r="AV1566">
        <v>21</v>
      </c>
      <c r="BF1566" s="3">
        <v>21</v>
      </c>
      <c r="BP1566">
        <v>1</v>
      </c>
    </row>
    <row r="1567" spans="1:89">
      <c r="A1567" s="3">
        <v>1</v>
      </c>
      <c r="B1567" t="s">
        <v>1593</v>
      </c>
      <c r="C1567" s="3">
        <v>19</v>
      </c>
      <c r="G1567" s="3">
        <v>1</v>
      </c>
      <c r="H1567" s="3">
        <v>1205</v>
      </c>
      <c r="S1567" s="3">
        <v>19</v>
      </c>
      <c r="AC1567">
        <v>1</v>
      </c>
      <c r="AM1567" s="3">
        <v>101</v>
      </c>
      <c r="AW1567">
        <v>19</v>
      </c>
      <c r="BG1567" s="3">
        <v>19</v>
      </c>
      <c r="BQ1567">
        <v>1</v>
      </c>
    </row>
    <row r="1568" spans="1:89">
      <c r="A1568" s="3">
        <v>1</v>
      </c>
      <c r="B1568" t="s">
        <v>1594</v>
      </c>
      <c r="C1568" s="3">
        <v>9</v>
      </c>
      <c r="G1568" s="3">
        <v>1</v>
      </c>
      <c r="H1568" s="3">
        <v>1206</v>
      </c>
      <c r="O1568" s="3">
        <v>9</v>
      </c>
      <c r="Y1568">
        <v>1</v>
      </c>
      <c r="AI1568" s="3">
        <v>54</v>
      </c>
      <c r="AS1568">
        <v>9</v>
      </c>
      <c r="BC1568" s="3">
        <v>9</v>
      </c>
      <c r="BM1568">
        <v>1</v>
      </c>
    </row>
    <row r="1569" spans="1:82">
      <c r="A1569" s="3">
        <v>1</v>
      </c>
      <c r="B1569" t="s">
        <v>1595</v>
      </c>
      <c r="C1569" s="3">
        <v>11</v>
      </c>
      <c r="G1569" s="3">
        <v>1</v>
      </c>
      <c r="H1569" s="3">
        <v>1206</v>
      </c>
      <c r="L1569" s="3">
        <v>11</v>
      </c>
      <c r="V1569">
        <v>1</v>
      </c>
      <c r="AF1569" s="3">
        <v>73</v>
      </c>
      <c r="AP1569">
        <v>11</v>
      </c>
      <c r="BT1569">
        <v>11</v>
      </c>
      <c r="CD1569">
        <v>1</v>
      </c>
    </row>
    <row r="1570" spans="1:82">
      <c r="A1570" s="3">
        <v>1</v>
      </c>
      <c r="B1570" t="s">
        <v>1596</v>
      </c>
      <c r="C1570" s="3">
        <v>9</v>
      </c>
      <c r="G1570" s="3">
        <v>1</v>
      </c>
      <c r="H1570" s="3">
        <v>1207</v>
      </c>
      <c r="Q1570" s="3">
        <v>9</v>
      </c>
      <c r="AA1570">
        <v>1</v>
      </c>
      <c r="AK1570" s="3">
        <v>54</v>
      </c>
      <c r="AU1570">
        <v>9</v>
      </c>
      <c r="BE1570" s="3">
        <v>9</v>
      </c>
      <c r="BO1570">
        <v>1</v>
      </c>
    </row>
    <row r="1571" spans="1:82">
      <c r="A1571" s="3">
        <v>1</v>
      </c>
      <c r="B1571" t="s">
        <v>1597</v>
      </c>
      <c r="C1571" s="3">
        <v>15</v>
      </c>
      <c r="G1571" s="3">
        <v>1</v>
      </c>
      <c r="H1571" s="3">
        <v>1208</v>
      </c>
      <c r="Q1571" s="3">
        <v>15</v>
      </c>
      <c r="AA1571">
        <v>1</v>
      </c>
      <c r="AK1571" s="3">
        <v>82</v>
      </c>
      <c r="AU1571">
        <v>15</v>
      </c>
      <c r="BE1571" s="3">
        <v>15</v>
      </c>
      <c r="BO1571">
        <v>1</v>
      </c>
    </row>
    <row r="1572" spans="1:82">
      <c r="A1572" s="3">
        <v>1</v>
      </c>
      <c r="B1572" t="s">
        <v>1598</v>
      </c>
      <c r="C1572" s="3">
        <v>8</v>
      </c>
      <c r="G1572" s="3">
        <v>1</v>
      </c>
      <c r="H1572" s="3">
        <v>1209</v>
      </c>
      <c r="K1572" s="3">
        <v>8</v>
      </c>
      <c r="U1572">
        <v>1</v>
      </c>
      <c r="AE1572" s="3">
        <v>42</v>
      </c>
      <c r="AO1572">
        <v>8</v>
      </c>
      <c r="AY1572" s="3">
        <v>8</v>
      </c>
      <c r="BI1572">
        <v>1</v>
      </c>
    </row>
    <row r="1573" spans="1:82">
      <c r="A1573" s="3">
        <v>1</v>
      </c>
      <c r="B1573" t="s">
        <v>1599</v>
      </c>
      <c r="C1573" s="3">
        <v>14</v>
      </c>
      <c r="G1573" s="3">
        <v>1</v>
      </c>
      <c r="H1573" s="3">
        <v>1210</v>
      </c>
      <c r="S1573" s="3">
        <v>14</v>
      </c>
      <c r="AC1573">
        <v>1</v>
      </c>
      <c r="AM1573" s="3">
        <v>77</v>
      </c>
      <c r="AW1573">
        <v>14</v>
      </c>
      <c r="BG1573" s="3">
        <v>14</v>
      </c>
      <c r="BQ1573">
        <v>1</v>
      </c>
    </row>
    <row r="1574" spans="1:82">
      <c r="A1574" s="3">
        <v>1</v>
      </c>
      <c r="B1574" t="s">
        <v>1600</v>
      </c>
      <c r="C1574" s="3">
        <v>25</v>
      </c>
      <c r="G1574" s="3">
        <v>1</v>
      </c>
      <c r="H1574" s="3">
        <v>1211</v>
      </c>
      <c r="R1574" s="3">
        <v>25</v>
      </c>
      <c r="AB1574">
        <v>1</v>
      </c>
      <c r="AL1574" s="3">
        <v>117</v>
      </c>
      <c r="AV1574">
        <v>25</v>
      </c>
      <c r="BF1574" s="3">
        <v>25</v>
      </c>
      <c r="BP1574">
        <v>1</v>
      </c>
    </row>
    <row r="1575" spans="1:82">
      <c r="A1575" s="3">
        <v>1</v>
      </c>
      <c r="B1575" t="s">
        <v>1601</v>
      </c>
      <c r="C1575" s="3">
        <v>20</v>
      </c>
      <c r="G1575" s="3">
        <v>1</v>
      </c>
      <c r="H1575" s="3">
        <v>1212</v>
      </c>
      <c r="L1575" s="3">
        <v>20</v>
      </c>
      <c r="V1575">
        <v>1</v>
      </c>
      <c r="AF1575" s="3">
        <v>112</v>
      </c>
      <c r="AP1575">
        <v>20</v>
      </c>
      <c r="AZ1575" s="3">
        <v>20</v>
      </c>
      <c r="BJ1575">
        <v>1</v>
      </c>
    </row>
    <row r="1576" spans="1:82">
      <c r="A1576" s="3">
        <v>1</v>
      </c>
      <c r="B1576" t="s">
        <v>1602</v>
      </c>
      <c r="C1576" s="3">
        <v>13</v>
      </c>
      <c r="G1576" s="3">
        <v>1</v>
      </c>
      <c r="H1576" s="3">
        <v>1213</v>
      </c>
      <c r="R1576" s="3">
        <v>13</v>
      </c>
      <c r="AB1576">
        <v>1</v>
      </c>
      <c r="AL1576" s="3">
        <v>62</v>
      </c>
      <c r="AV1576">
        <v>13</v>
      </c>
      <c r="BF1576" s="3">
        <v>13</v>
      </c>
      <c r="BP1576">
        <v>1</v>
      </c>
    </row>
    <row r="1577" spans="1:82">
      <c r="A1577" s="3">
        <v>1</v>
      </c>
      <c r="B1577" t="s">
        <v>1603</v>
      </c>
      <c r="C1577" s="3">
        <v>6</v>
      </c>
      <c r="G1577" s="3">
        <v>1</v>
      </c>
      <c r="H1577" s="3">
        <v>1214</v>
      </c>
      <c r="K1577" s="3">
        <v>6</v>
      </c>
      <c r="U1577">
        <v>1</v>
      </c>
      <c r="AE1577" s="3">
        <v>41</v>
      </c>
      <c r="AO1577">
        <v>6</v>
      </c>
      <c r="AY1577" s="3">
        <v>6</v>
      </c>
      <c r="BI1577">
        <v>1</v>
      </c>
    </row>
    <row r="1578" spans="1:82">
      <c r="A1578" s="3">
        <v>1</v>
      </c>
      <c r="B1578" t="s">
        <v>1604</v>
      </c>
      <c r="C1578" s="3">
        <v>13</v>
      </c>
      <c r="G1578" s="3">
        <v>1</v>
      </c>
      <c r="H1578" s="3">
        <v>1215</v>
      </c>
      <c r="Q1578" s="3">
        <v>13</v>
      </c>
      <c r="AA1578">
        <v>1</v>
      </c>
      <c r="AK1578" s="3">
        <v>74</v>
      </c>
      <c r="AU1578">
        <v>13</v>
      </c>
      <c r="BE1578" s="3">
        <v>13</v>
      </c>
      <c r="BO1578">
        <v>1</v>
      </c>
    </row>
    <row r="1579" spans="1:82">
      <c r="A1579" s="3">
        <v>1</v>
      </c>
      <c r="B1579" t="s">
        <v>1605</v>
      </c>
      <c r="C1579" s="3">
        <v>7</v>
      </c>
      <c r="G1579" s="3">
        <v>1</v>
      </c>
      <c r="H1579" s="3">
        <v>1216</v>
      </c>
      <c r="J1579" s="3">
        <v>7</v>
      </c>
      <c r="T1579">
        <v>1</v>
      </c>
      <c r="AD1579" s="3">
        <v>31</v>
      </c>
      <c r="AN1579">
        <v>7</v>
      </c>
      <c r="AX1579" s="3">
        <v>7</v>
      </c>
      <c r="BH1579">
        <v>1</v>
      </c>
    </row>
    <row r="1580" spans="1:82">
      <c r="A1580" s="3">
        <v>1</v>
      </c>
      <c r="B1580" t="s">
        <v>1606</v>
      </c>
      <c r="C1580" s="3">
        <v>13</v>
      </c>
      <c r="G1580" s="3">
        <v>1</v>
      </c>
      <c r="H1580" s="3">
        <v>1217</v>
      </c>
      <c r="R1580" s="3">
        <v>13</v>
      </c>
      <c r="AB1580">
        <v>1</v>
      </c>
      <c r="AL1580" s="3">
        <v>59</v>
      </c>
      <c r="AV1580">
        <v>13</v>
      </c>
      <c r="BF1580" s="3">
        <v>13</v>
      </c>
      <c r="BP1580">
        <v>1</v>
      </c>
    </row>
    <row r="1581" spans="1:82">
      <c r="A1581" s="3">
        <v>1</v>
      </c>
      <c r="B1581" t="s">
        <v>1607</v>
      </c>
      <c r="C1581" s="3">
        <v>7</v>
      </c>
      <c r="G1581" s="3">
        <v>1</v>
      </c>
      <c r="H1581" s="3">
        <v>1218</v>
      </c>
      <c r="N1581" s="3">
        <v>7</v>
      </c>
      <c r="X1581">
        <v>1</v>
      </c>
      <c r="AH1581" s="3">
        <v>52</v>
      </c>
      <c r="AR1581">
        <v>7</v>
      </c>
      <c r="BB1581" s="3">
        <v>7</v>
      </c>
      <c r="BL1581">
        <v>1</v>
      </c>
    </row>
    <row r="1582" spans="1:82">
      <c r="A1582" s="3">
        <v>1</v>
      </c>
      <c r="B1582" t="s">
        <v>1608</v>
      </c>
      <c r="C1582" s="3">
        <v>15</v>
      </c>
      <c r="G1582" s="3">
        <v>1</v>
      </c>
      <c r="H1582" s="3">
        <v>1219</v>
      </c>
      <c r="L1582" s="3">
        <v>15</v>
      </c>
      <c r="V1582">
        <v>1</v>
      </c>
      <c r="AF1582" s="3">
        <v>82</v>
      </c>
      <c r="AP1582">
        <v>15</v>
      </c>
      <c r="AZ1582" s="3">
        <v>15</v>
      </c>
      <c r="BJ1582">
        <v>1</v>
      </c>
    </row>
    <row r="1583" spans="1:82">
      <c r="A1583" s="3">
        <v>1</v>
      </c>
      <c r="B1583" t="s">
        <v>1609</v>
      </c>
      <c r="C1583" s="3">
        <v>16</v>
      </c>
      <c r="G1583" s="3">
        <v>1</v>
      </c>
      <c r="H1583" s="3">
        <v>1220</v>
      </c>
      <c r="S1583" s="3">
        <v>16</v>
      </c>
      <c r="AC1583">
        <v>1</v>
      </c>
      <c r="AM1583" s="3">
        <v>83</v>
      </c>
      <c r="AW1583">
        <v>16</v>
      </c>
      <c r="BG1583" s="3">
        <v>16</v>
      </c>
      <c r="BQ1583">
        <v>1</v>
      </c>
    </row>
    <row r="1584" spans="1:82">
      <c r="A1584" s="3">
        <v>1</v>
      </c>
      <c r="B1584" t="s">
        <v>1610</v>
      </c>
      <c r="C1584" s="3">
        <v>10</v>
      </c>
      <c r="G1584" s="3">
        <v>1</v>
      </c>
      <c r="H1584" s="3">
        <v>1221</v>
      </c>
      <c r="S1584" s="3">
        <v>10</v>
      </c>
      <c r="AC1584">
        <v>1</v>
      </c>
      <c r="AM1584" s="3">
        <v>66</v>
      </c>
      <c r="AW1584">
        <v>10</v>
      </c>
      <c r="BG1584" s="3">
        <v>10</v>
      </c>
      <c r="BQ1584">
        <v>1</v>
      </c>
    </row>
    <row r="1585" spans="1:69">
      <c r="A1585" s="3">
        <v>1</v>
      </c>
      <c r="B1585" t="s">
        <v>1611</v>
      </c>
      <c r="C1585" s="3">
        <v>10</v>
      </c>
      <c r="G1585" s="3">
        <v>1</v>
      </c>
      <c r="H1585" s="3">
        <v>1222</v>
      </c>
      <c r="S1585" s="3">
        <v>10</v>
      </c>
      <c r="AC1585">
        <v>1</v>
      </c>
      <c r="AM1585" s="3">
        <v>63</v>
      </c>
      <c r="AW1585">
        <v>10</v>
      </c>
      <c r="BG1585" s="3">
        <v>10</v>
      </c>
      <c r="BQ1585">
        <v>1</v>
      </c>
    </row>
    <row r="1586" spans="1:69">
      <c r="A1586" s="3">
        <v>1</v>
      </c>
      <c r="B1586" t="s">
        <v>1612</v>
      </c>
      <c r="C1586" s="3">
        <v>10</v>
      </c>
      <c r="G1586" s="3">
        <v>1</v>
      </c>
      <c r="H1586" s="3">
        <v>1223</v>
      </c>
      <c r="S1586" s="3">
        <v>10</v>
      </c>
      <c r="AC1586">
        <v>1</v>
      </c>
      <c r="AM1586" s="3">
        <v>63</v>
      </c>
      <c r="AW1586">
        <v>10</v>
      </c>
      <c r="BG1586" s="3">
        <v>10</v>
      </c>
      <c r="BQ158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K133"/>
  <sheetViews>
    <sheetView workbookViewId="0"/>
  </sheetViews>
  <sheetFormatPr defaultRowHeight="15"/>
  <cols>
    <col min="1" max="1" width="7.7109375" customWidth="1"/>
    <col min="2" max="2" width="60.7109375" customWidth="1"/>
    <col min="3" max="3" width="8.7109375" customWidth="1"/>
    <col min="4" max="4" width="8.7109375" customWidth="1"/>
    <col min="5" max="5" width="10.7109375" customWidth="1"/>
    <col min="6" max="6" width="8.7109375" customWidth="1"/>
    <col min="7" max="7" width="6.7109375" customWidth="1"/>
    <col min="9" max="9" width="3.7109375" customWidth="1"/>
  </cols>
  <sheetData>
    <row r="1" spans="1:89">
      <c r="A1" s="1" t="s">
        <v>2902</v>
      </c>
    </row>
    <row r="2" spans="1:89">
      <c r="AN2" s="2" t="s">
        <v>30</v>
      </c>
      <c r="AO2" s="2" t="s">
        <v>30</v>
      </c>
      <c r="AP2" s="2" t="s">
        <v>30</v>
      </c>
      <c r="AQ2" s="2" t="s">
        <v>30</v>
      </c>
      <c r="AR2" s="2" t="s">
        <v>30</v>
      </c>
      <c r="AS2" s="2" t="s">
        <v>30</v>
      </c>
      <c r="AT2" s="2" t="s">
        <v>30</v>
      </c>
      <c r="AU2" s="2" t="s">
        <v>30</v>
      </c>
      <c r="AV2" s="2" t="s">
        <v>30</v>
      </c>
      <c r="AW2" s="2" t="s">
        <v>30</v>
      </c>
      <c r="AX2" s="2" t="s">
        <v>31</v>
      </c>
      <c r="AY2" s="2" t="s">
        <v>31</v>
      </c>
      <c r="AZ2" s="2" t="s">
        <v>31</v>
      </c>
      <c r="BA2" s="2" t="s">
        <v>31</v>
      </c>
      <c r="BB2" s="2" t="s">
        <v>31</v>
      </c>
      <c r="BC2" s="2" t="s">
        <v>31</v>
      </c>
      <c r="BD2" s="2" t="s">
        <v>31</v>
      </c>
      <c r="BE2" s="2" t="s">
        <v>31</v>
      </c>
      <c r="BF2" s="2" t="s">
        <v>31</v>
      </c>
      <c r="BG2" s="2" t="s">
        <v>31</v>
      </c>
      <c r="BH2" s="2" t="s">
        <v>31</v>
      </c>
      <c r="BI2" s="2" t="s">
        <v>31</v>
      </c>
      <c r="BJ2" s="2" t="s">
        <v>31</v>
      </c>
      <c r="BK2" s="2" t="s">
        <v>31</v>
      </c>
      <c r="BL2" s="2" t="s">
        <v>31</v>
      </c>
      <c r="BM2" s="2" t="s">
        <v>31</v>
      </c>
      <c r="BN2" s="2" t="s">
        <v>31</v>
      </c>
      <c r="BO2" s="2" t="s">
        <v>31</v>
      </c>
      <c r="BP2" s="2" t="s">
        <v>31</v>
      </c>
      <c r="BQ2" s="2" t="s">
        <v>31</v>
      </c>
      <c r="BR2" s="2" t="s">
        <v>31</v>
      </c>
      <c r="BS2" s="2" t="s">
        <v>31</v>
      </c>
      <c r="BT2" s="2" t="s">
        <v>31</v>
      </c>
      <c r="BU2" s="2" t="s">
        <v>31</v>
      </c>
      <c r="BV2" s="2" t="s">
        <v>31</v>
      </c>
      <c r="BW2" s="2" t="s">
        <v>31</v>
      </c>
      <c r="BX2" s="2" t="s">
        <v>31</v>
      </c>
      <c r="BY2" s="2" t="s">
        <v>31</v>
      </c>
      <c r="BZ2" s="2" t="s">
        <v>31</v>
      </c>
      <c r="CA2" s="2" t="s">
        <v>31</v>
      </c>
      <c r="CB2" s="2" t="s">
        <v>31</v>
      </c>
      <c r="CC2" s="2" t="s">
        <v>31</v>
      </c>
      <c r="CD2" s="2" t="s">
        <v>31</v>
      </c>
      <c r="CE2" s="2" t="s">
        <v>31</v>
      </c>
      <c r="CF2" s="2" t="s">
        <v>31</v>
      </c>
      <c r="CG2" s="2" t="s">
        <v>31</v>
      </c>
      <c r="CH2" s="2" t="s">
        <v>31</v>
      </c>
      <c r="CI2" s="2" t="s">
        <v>31</v>
      </c>
      <c r="CJ2" s="2" t="s">
        <v>31</v>
      </c>
      <c r="CK2" s="2" t="s">
        <v>31</v>
      </c>
    </row>
    <row r="3" spans="1:89"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31</v>
      </c>
      <c r="X3" s="2" t="s">
        <v>31</v>
      </c>
      <c r="Y3" s="2" t="s">
        <v>31</v>
      </c>
      <c r="Z3" s="2" t="s">
        <v>31</v>
      </c>
      <c r="AA3" s="2" t="s">
        <v>31</v>
      </c>
      <c r="AB3" s="2" t="s">
        <v>31</v>
      </c>
      <c r="AC3" s="2" t="s">
        <v>31</v>
      </c>
      <c r="AN3" s="3">
        <f>AVERAGE(AN7:AN145)</f>
        <v>0</v>
      </c>
      <c r="AO3" s="3">
        <f>AVERAGE(AO7:AO145)</f>
        <v>0</v>
      </c>
      <c r="AP3" s="3">
        <f>AVERAGE(AP7:AP145)</f>
        <v>0</v>
      </c>
      <c r="AQ3" s="3">
        <f>AVERAGE(AQ7:AQ145)</f>
        <v>0</v>
      </c>
      <c r="AR3" s="3">
        <f>AVERAGE(AR7:AR145)</f>
        <v>0</v>
      </c>
      <c r="AS3" s="3">
        <f>AVERAGE(AS7:AS145)</f>
        <v>0</v>
      </c>
      <c r="AT3" s="3">
        <f>AVERAGE(AT7:AT145)</f>
        <v>0</v>
      </c>
      <c r="AU3" s="3">
        <f>AVERAGE(AU7:AU145)</f>
        <v>0</v>
      </c>
      <c r="AV3" s="3">
        <f>AVERAGE(AV7:AV145)</f>
        <v>0</v>
      </c>
      <c r="AW3" s="3">
        <f>AVERAGE(AW7:AW145)</f>
        <v>0</v>
      </c>
      <c r="AX3" s="3">
        <f>SUM(AX7:AX145)</f>
        <v>0</v>
      </c>
      <c r="AY3" s="3">
        <f>SUM(AY7:AY145)</f>
        <v>0</v>
      </c>
      <c r="AZ3" s="3">
        <f>SUM(AZ7:AZ145)</f>
        <v>0</v>
      </c>
      <c r="BA3" s="3">
        <f>SUM(BA7:BA145)</f>
        <v>0</v>
      </c>
      <c r="BB3" s="3">
        <f>SUM(BB7:BB145)</f>
        <v>0</v>
      </c>
      <c r="BC3" s="3">
        <f>SUM(BC7:BC145)</f>
        <v>0</v>
      </c>
      <c r="BD3" s="3">
        <f>SUM(BD7:BD145)</f>
        <v>0</v>
      </c>
      <c r="BE3" s="3">
        <f>SUM(BE7:BE145)</f>
        <v>0</v>
      </c>
      <c r="BF3" s="3">
        <f>SUM(BF7:BF145)</f>
        <v>0</v>
      </c>
      <c r="BG3" s="3">
        <f>SUM(BG7:BG145)</f>
        <v>0</v>
      </c>
      <c r="BH3" s="3">
        <f>SUM(BH7:BH145)</f>
        <v>0</v>
      </c>
      <c r="BI3" s="3">
        <f>SUM(BI7:BI145)</f>
        <v>0</v>
      </c>
      <c r="BJ3" s="3">
        <f>SUM(BJ7:BJ145)</f>
        <v>0</v>
      </c>
      <c r="BK3" s="3">
        <f>SUM(BK7:BK145)</f>
        <v>0</v>
      </c>
      <c r="BL3" s="3">
        <f>SUM(BL7:BL145)</f>
        <v>0</v>
      </c>
      <c r="BM3" s="3">
        <f>SUM(BM7:BM145)</f>
        <v>0</v>
      </c>
      <c r="BN3" s="3">
        <f>SUM(BN7:BN145)</f>
        <v>0</v>
      </c>
      <c r="BO3" s="3">
        <f>SUM(BO7:BO145)</f>
        <v>0</v>
      </c>
      <c r="BP3" s="3">
        <f>SUM(BP7:BP145)</f>
        <v>0</v>
      </c>
      <c r="BQ3" s="3">
        <f>SUM(BQ7:BQ145)</f>
        <v>0</v>
      </c>
      <c r="BR3" s="3">
        <f>SUM(BR7:BR145)</f>
        <v>0</v>
      </c>
      <c r="BS3" s="3">
        <f>SUM(BS7:BS145)</f>
        <v>0</v>
      </c>
      <c r="BT3" s="3">
        <f>SUM(BT7:BT145)</f>
        <v>0</v>
      </c>
      <c r="BU3" s="3">
        <f>SUM(BU7:BU145)</f>
        <v>0</v>
      </c>
      <c r="BV3" s="3">
        <f>SUM(BV7:BV145)</f>
        <v>0</v>
      </c>
      <c r="BW3" s="3">
        <f>SUM(BW7:BW145)</f>
        <v>0</v>
      </c>
      <c r="BX3" s="3">
        <f>SUM(BX7:BX145)</f>
        <v>0</v>
      </c>
      <c r="BY3" s="3">
        <f>SUM(BY7:BY145)</f>
        <v>0</v>
      </c>
      <c r="BZ3" s="3">
        <f>SUM(BZ7:BZ145)</f>
        <v>0</v>
      </c>
      <c r="CA3" s="3">
        <f>SUM(CA7:CA145)</f>
        <v>0</v>
      </c>
      <c r="CB3" s="3">
        <f>SUM(CB7:CB145)</f>
        <v>0</v>
      </c>
      <c r="CC3" s="3">
        <f>SUM(CC7:CC145)</f>
        <v>0</v>
      </c>
      <c r="CD3" s="3">
        <f>SUM(CD7:CD145)</f>
        <v>0</v>
      </c>
      <c r="CE3" s="3">
        <f>SUM(CE7:CE145)</f>
        <v>0</v>
      </c>
      <c r="CF3" s="3">
        <f>SUM(CF7:CF145)</f>
        <v>0</v>
      </c>
      <c r="CG3" s="3">
        <f>SUM(CG7:CG145)</f>
        <v>0</v>
      </c>
      <c r="CH3" s="3">
        <f>SUM(CH7:CH145)</f>
        <v>0</v>
      </c>
      <c r="CI3" s="3">
        <f>SUM(CI7:CI145)</f>
        <v>0</v>
      </c>
      <c r="CJ3" s="3">
        <f>SUM(CJ7:CJ145)</f>
        <v>0</v>
      </c>
      <c r="CK3" s="3">
        <f>SUM(CK7:CK145)</f>
        <v>0</v>
      </c>
    </row>
    <row r="4" spans="1:89">
      <c r="C4" s="3">
        <f>SUM(C7:C145)</f>
        <v>0</v>
      </c>
      <c r="J4" s="2" t="s">
        <v>11</v>
      </c>
      <c r="T4" s="2" t="s">
        <v>11</v>
      </c>
      <c r="AD4" s="2" t="s">
        <v>11</v>
      </c>
      <c r="AN4" s="1" t="s">
        <v>27</v>
      </c>
    </row>
    <row r="5" spans="1:89">
      <c r="E5" s="2" t="s">
        <v>6</v>
      </c>
      <c r="G5" s="2" t="s">
        <v>3</v>
      </c>
      <c r="J5" s="2" t="s">
        <v>12</v>
      </c>
      <c r="T5" s="2" t="s">
        <v>24</v>
      </c>
      <c r="AD5" s="2" t="s">
        <v>25</v>
      </c>
      <c r="AN5" s="1" t="s">
        <v>28</v>
      </c>
      <c r="AX5" s="1" t="s">
        <v>3</v>
      </c>
      <c r="BH5" s="1" t="s">
        <v>3</v>
      </c>
      <c r="BR5" s="1" t="s">
        <v>32</v>
      </c>
      <c r="CB5" s="1" t="s">
        <v>32</v>
      </c>
    </row>
    <row r="6" spans="1:89">
      <c r="C6" s="2" t="s">
        <v>6</v>
      </c>
      <c r="D6" s="2" t="s">
        <v>6</v>
      </c>
      <c r="E6" s="2" t="s">
        <v>8</v>
      </c>
      <c r="F6" s="2" t="s">
        <v>8</v>
      </c>
      <c r="G6" s="2" t="s">
        <v>1</v>
      </c>
      <c r="J6" s="2" t="s">
        <v>13</v>
      </c>
      <c r="K6" s="2" t="s">
        <v>13</v>
      </c>
      <c r="L6" s="2" t="s">
        <v>13</v>
      </c>
      <c r="M6" s="2" t="s">
        <v>13</v>
      </c>
      <c r="N6" s="2" t="s">
        <v>13</v>
      </c>
      <c r="O6" s="2" t="s">
        <v>13</v>
      </c>
      <c r="P6" s="2" t="s">
        <v>13</v>
      </c>
      <c r="Q6" s="2" t="s">
        <v>13</v>
      </c>
      <c r="R6" s="2" t="s">
        <v>13</v>
      </c>
      <c r="S6" s="2" t="s">
        <v>13</v>
      </c>
      <c r="T6" s="2" t="s">
        <v>2</v>
      </c>
      <c r="U6" s="2" t="s">
        <v>2</v>
      </c>
      <c r="V6" s="2" t="s">
        <v>2</v>
      </c>
      <c r="W6" s="2" t="s">
        <v>2</v>
      </c>
      <c r="X6" s="2" t="s">
        <v>2</v>
      </c>
      <c r="Y6" s="2" t="s">
        <v>2</v>
      </c>
      <c r="Z6" s="2" t="s">
        <v>2</v>
      </c>
      <c r="AA6" s="2" t="s">
        <v>2</v>
      </c>
      <c r="AB6" s="2" t="s">
        <v>2</v>
      </c>
      <c r="AC6" s="2" t="s">
        <v>2</v>
      </c>
      <c r="AD6" s="2" t="s">
        <v>26</v>
      </c>
      <c r="AE6" s="2" t="s">
        <v>26</v>
      </c>
      <c r="AF6" s="2" t="s">
        <v>26</v>
      </c>
      <c r="AG6" s="2" t="s">
        <v>26</v>
      </c>
      <c r="AH6" s="2" t="s">
        <v>26</v>
      </c>
      <c r="AI6" s="2" t="s">
        <v>26</v>
      </c>
      <c r="AJ6" s="2" t="s">
        <v>26</v>
      </c>
      <c r="AK6" s="2" t="s">
        <v>26</v>
      </c>
      <c r="AL6" s="2" t="s">
        <v>26</v>
      </c>
      <c r="AM6" s="2" t="s">
        <v>26</v>
      </c>
      <c r="AN6" s="2" t="s">
        <v>29</v>
      </c>
      <c r="AO6" s="2" t="s">
        <v>29</v>
      </c>
      <c r="AP6" s="2" t="s">
        <v>29</v>
      </c>
      <c r="AQ6" s="2" t="s">
        <v>29</v>
      </c>
      <c r="AR6" s="2" t="s">
        <v>29</v>
      </c>
      <c r="AS6" s="2" t="s">
        <v>29</v>
      </c>
      <c r="AT6" s="2" t="s">
        <v>29</v>
      </c>
      <c r="AU6" s="2" t="s">
        <v>29</v>
      </c>
      <c r="AV6" s="2" t="s">
        <v>29</v>
      </c>
      <c r="AW6" s="2" t="s">
        <v>29</v>
      </c>
      <c r="AX6" s="2" t="s">
        <v>13</v>
      </c>
      <c r="AY6" s="2" t="s">
        <v>13</v>
      </c>
      <c r="AZ6" s="2" t="s">
        <v>13</v>
      </c>
      <c r="BA6" s="2" t="s">
        <v>13</v>
      </c>
      <c r="BB6" s="2" t="s">
        <v>13</v>
      </c>
      <c r="BC6" s="2" t="s">
        <v>13</v>
      </c>
      <c r="BD6" s="2" t="s">
        <v>13</v>
      </c>
      <c r="BE6" s="2" t="s">
        <v>13</v>
      </c>
      <c r="BF6" s="2" t="s">
        <v>13</v>
      </c>
      <c r="BG6" s="2" t="s">
        <v>13</v>
      </c>
      <c r="BH6" s="2" t="s">
        <v>4</v>
      </c>
      <c r="BI6" s="2" t="s">
        <v>4</v>
      </c>
      <c r="BJ6" s="2" t="s">
        <v>4</v>
      </c>
      <c r="BK6" s="2" t="s">
        <v>4</v>
      </c>
      <c r="BL6" s="2" t="s">
        <v>4</v>
      </c>
      <c r="BM6" s="2" t="s">
        <v>4</v>
      </c>
      <c r="BN6" s="2" t="s">
        <v>4</v>
      </c>
      <c r="BO6" s="2" t="s">
        <v>4</v>
      </c>
      <c r="BP6" s="2" t="s">
        <v>4</v>
      </c>
      <c r="BQ6" s="2" t="s">
        <v>4</v>
      </c>
      <c r="BR6" s="2" t="s">
        <v>13</v>
      </c>
      <c r="BS6" s="2" t="s">
        <v>13</v>
      </c>
      <c r="BT6" s="2" t="s">
        <v>13</v>
      </c>
      <c r="BU6" s="2" t="s">
        <v>13</v>
      </c>
      <c r="BV6" s="2" t="s">
        <v>13</v>
      </c>
      <c r="BW6" s="2" t="s">
        <v>13</v>
      </c>
      <c r="BX6" s="2" t="s">
        <v>13</v>
      </c>
      <c r="BY6" s="2" t="s">
        <v>13</v>
      </c>
      <c r="BZ6" s="2" t="s">
        <v>13</v>
      </c>
      <c r="CA6" s="2" t="s">
        <v>13</v>
      </c>
      <c r="CB6" s="2" t="s">
        <v>4</v>
      </c>
      <c r="CC6" s="2" t="s">
        <v>4</v>
      </c>
      <c r="CD6" s="2" t="s">
        <v>4</v>
      </c>
      <c r="CE6" s="2" t="s">
        <v>4</v>
      </c>
      <c r="CF6" s="2" t="s">
        <v>4</v>
      </c>
      <c r="CG6" s="2" t="s">
        <v>4</v>
      </c>
      <c r="CH6" s="2" t="s">
        <v>4</v>
      </c>
      <c r="CI6" s="2" t="s">
        <v>4</v>
      </c>
      <c r="CJ6" s="2" t="s">
        <v>4</v>
      </c>
      <c r="CK6" s="2" t="s">
        <v>4</v>
      </c>
    </row>
    <row r="7" spans="1:89">
      <c r="A7" s="2" t="s">
        <v>5</v>
      </c>
      <c r="B7" s="2" t="s">
        <v>0</v>
      </c>
      <c r="C7" s="2" t="s">
        <v>4</v>
      </c>
      <c r="D7" s="2" t="s">
        <v>7</v>
      </c>
      <c r="E7" s="2" t="s">
        <v>9</v>
      </c>
      <c r="F7" s="2" t="s">
        <v>2</v>
      </c>
      <c r="G7" s="2" t="s">
        <v>10</v>
      </c>
      <c r="J7" s="2" t="s">
        <v>14</v>
      </c>
      <c r="K7" s="2" t="s">
        <v>15</v>
      </c>
      <c r="L7" s="2" t="s">
        <v>16</v>
      </c>
      <c r="M7" s="2" t="s">
        <v>17</v>
      </c>
      <c r="N7" s="2" t="s">
        <v>19</v>
      </c>
      <c r="O7" s="2" t="s">
        <v>18</v>
      </c>
      <c r="P7" s="2" t="s">
        <v>21</v>
      </c>
      <c r="Q7" s="2" t="s">
        <v>20</v>
      </c>
      <c r="R7" s="2" t="s">
        <v>22</v>
      </c>
      <c r="S7" s="2" t="s">
        <v>23</v>
      </c>
      <c r="T7" s="2" t="s">
        <v>14</v>
      </c>
      <c r="U7" s="2" t="s">
        <v>15</v>
      </c>
      <c r="V7" s="2" t="s">
        <v>16</v>
      </c>
      <c r="W7" s="2" t="s">
        <v>17</v>
      </c>
      <c r="X7" s="2" t="s">
        <v>19</v>
      </c>
      <c r="Y7" s="2" t="s">
        <v>18</v>
      </c>
      <c r="Z7" s="2" t="s">
        <v>21</v>
      </c>
      <c r="AA7" s="2" t="s">
        <v>20</v>
      </c>
      <c r="AB7" s="2" t="s">
        <v>22</v>
      </c>
      <c r="AC7" s="2" t="s">
        <v>23</v>
      </c>
      <c r="AD7" s="2" t="s">
        <v>14</v>
      </c>
      <c r="AE7" s="2" t="s">
        <v>15</v>
      </c>
      <c r="AF7" s="2" t="s">
        <v>16</v>
      </c>
      <c r="AG7" s="2" t="s">
        <v>17</v>
      </c>
      <c r="AH7" s="2" t="s">
        <v>19</v>
      </c>
      <c r="AI7" s="2" t="s">
        <v>18</v>
      </c>
      <c r="AJ7" s="2" t="s">
        <v>21</v>
      </c>
      <c r="AK7" s="2" t="s">
        <v>20</v>
      </c>
      <c r="AL7" s="2" t="s">
        <v>22</v>
      </c>
      <c r="AM7" s="2" t="s">
        <v>23</v>
      </c>
      <c r="AN7" s="2" t="s">
        <v>14</v>
      </c>
      <c r="AO7" s="2" t="s">
        <v>15</v>
      </c>
      <c r="AP7" s="2" t="s">
        <v>16</v>
      </c>
      <c r="AQ7" s="2" t="s">
        <v>17</v>
      </c>
      <c r="AR7" s="2" t="s">
        <v>19</v>
      </c>
      <c r="AS7" s="2" t="s">
        <v>18</v>
      </c>
      <c r="AT7" s="2" t="s">
        <v>21</v>
      </c>
      <c r="AU7" s="2" t="s">
        <v>20</v>
      </c>
      <c r="AV7" s="2" t="s">
        <v>22</v>
      </c>
      <c r="AW7" s="2" t="s">
        <v>23</v>
      </c>
      <c r="AX7" s="2" t="s">
        <v>14</v>
      </c>
      <c r="AY7" s="2" t="s">
        <v>15</v>
      </c>
      <c r="AZ7" s="2" t="s">
        <v>16</v>
      </c>
      <c r="BA7" s="2" t="s">
        <v>17</v>
      </c>
      <c r="BB7" s="2" t="s">
        <v>19</v>
      </c>
      <c r="BC7" s="2" t="s">
        <v>18</v>
      </c>
      <c r="BD7" s="2" t="s">
        <v>21</v>
      </c>
      <c r="BE7" s="2" t="s">
        <v>20</v>
      </c>
      <c r="BF7" s="2" t="s">
        <v>22</v>
      </c>
      <c r="BG7" s="2" t="s">
        <v>23</v>
      </c>
      <c r="BH7" s="2" t="s">
        <v>14</v>
      </c>
      <c r="BI7" s="2" t="s">
        <v>15</v>
      </c>
      <c r="BJ7" s="2" t="s">
        <v>16</v>
      </c>
      <c r="BK7" s="2" t="s">
        <v>17</v>
      </c>
      <c r="BL7" s="2" t="s">
        <v>19</v>
      </c>
      <c r="BM7" s="2" t="s">
        <v>18</v>
      </c>
      <c r="BN7" s="2" t="s">
        <v>21</v>
      </c>
      <c r="BO7" s="2" t="s">
        <v>20</v>
      </c>
      <c r="BP7" s="2" t="s">
        <v>22</v>
      </c>
      <c r="BQ7" s="2" t="s">
        <v>23</v>
      </c>
      <c r="BR7" s="2" t="s">
        <v>14</v>
      </c>
      <c r="BS7" s="2" t="s">
        <v>15</v>
      </c>
      <c r="BT7" s="2" t="s">
        <v>16</v>
      </c>
      <c r="BU7" s="2" t="s">
        <v>17</v>
      </c>
      <c r="BV7" s="2" t="s">
        <v>19</v>
      </c>
      <c r="BW7" s="2" t="s">
        <v>18</v>
      </c>
      <c r="BX7" s="2" t="s">
        <v>21</v>
      </c>
      <c r="BY7" s="2" t="s">
        <v>20</v>
      </c>
      <c r="BZ7" s="2" t="s">
        <v>22</v>
      </c>
      <c r="CA7" s="2" t="s">
        <v>23</v>
      </c>
      <c r="CB7" s="2" t="s">
        <v>14</v>
      </c>
      <c r="CC7" s="2" t="s">
        <v>15</v>
      </c>
      <c r="CD7" s="2" t="s">
        <v>16</v>
      </c>
      <c r="CE7" s="2" t="s">
        <v>17</v>
      </c>
      <c r="CF7" s="2" t="s">
        <v>19</v>
      </c>
      <c r="CG7" s="2" t="s">
        <v>18</v>
      </c>
      <c r="CH7" s="2" t="s">
        <v>21</v>
      </c>
      <c r="CI7" s="2" t="s">
        <v>20</v>
      </c>
      <c r="CJ7" s="2" t="s">
        <v>22</v>
      </c>
      <c r="CK7" s="2" t="s">
        <v>23</v>
      </c>
    </row>
    <row r="8" spans="1:89">
      <c r="A8" s="3">
        <v>3040</v>
      </c>
      <c r="B8" t="s">
        <v>34</v>
      </c>
      <c r="C8" s="3">
        <v>42812</v>
      </c>
      <c r="F8" s="3" t="s">
        <v>2903</v>
      </c>
      <c r="G8" s="3">
        <v>10</v>
      </c>
      <c r="H8" s="3">
        <v>1</v>
      </c>
      <c r="J8" s="3">
        <v>532</v>
      </c>
      <c r="K8" s="3">
        <v>6</v>
      </c>
      <c r="L8" s="3">
        <v>650</v>
      </c>
      <c r="M8" s="3">
        <v>3464</v>
      </c>
      <c r="N8" s="3">
        <v>292</v>
      </c>
      <c r="O8" s="3">
        <v>7486</v>
      </c>
      <c r="P8" s="3">
        <v>2894</v>
      </c>
      <c r="Q8" s="3">
        <v>19019</v>
      </c>
      <c r="R8" s="3">
        <v>3572</v>
      </c>
      <c r="S8" s="3">
        <v>4897</v>
      </c>
      <c r="T8">
        <v>49</v>
      </c>
      <c r="U8">
        <v>1</v>
      </c>
      <c r="V8">
        <v>57</v>
      </c>
      <c r="W8">
        <v>249</v>
      </c>
      <c r="X8">
        <v>23</v>
      </c>
      <c r="Y8">
        <v>601</v>
      </c>
      <c r="Z8">
        <v>271</v>
      </c>
      <c r="AA8">
        <v>1244</v>
      </c>
      <c r="AB8">
        <v>218</v>
      </c>
      <c r="AC8">
        <v>327</v>
      </c>
      <c r="AD8" s="3">
        <v>2757</v>
      </c>
      <c r="AE8" s="3">
        <v>41</v>
      </c>
      <c r="AF8" s="3">
        <v>3458</v>
      </c>
      <c r="AG8" s="3">
        <v>18352</v>
      </c>
      <c r="AH8" s="3">
        <v>1561</v>
      </c>
      <c r="AI8" s="3">
        <v>39398</v>
      </c>
      <c r="AJ8" s="3">
        <v>15744</v>
      </c>
      <c r="AK8" s="3">
        <v>100645</v>
      </c>
      <c r="AL8" s="3">
        <v>18847</v>
      </c>
      <c r="AM8" s="3">
        <v>25725</v>
      </c>
      <c r="AN8">
        <v>10.85</v>
      </c>
      <c r="AO8">
        <v>6</v>
      </c>
      <c r="AP8">
        <v>11.4</v>
      </c>
      <c r="AQ8">
        <v>13.91</v>
      </c>
      <c r="AR8">
        <v>12.69</v>
      </c>
      <c r="AS8">
        <v>12.45</v>
      </c>
      <c r="AT8">
        <v>10.67</v>
      </c>
      <c r="AU8">
        <v>15.28</v>
      </c>
      <c r="AV8">
        <v>16.38</v>
      </c>
      <c r="AW8">
        <v>14.97</v>
      </c>
      <c r="BD8" s="3">
        <v>151</v>
      </c>
      <c r="BN8">
        <v>16</v>
      </c>
      <c r="BR8">
        <v>532</v>
      </c>
      <c r="BS8">
        <v>6</v>
      </c>
      <c r="BT8">
        <v>650</v>
      </c>
      <c r="BU8">
        <v>3464</v>
      </c>
      <c r="BV8">
        <v>292</v>
      </c>
      <c r="BW8">
        <v>7486</v>
      </c>
      <c r="BX8">
        <v>2743</v>
      </c>
      <c r="BY8">
        <v>19019</v>
      </c>
      <c r="BZ8">
        <v>3572</v>
      </c>
      <c r="CA8">
        <v>4897</v>
      </c>
      <c r="CB8">
        <v>49</v>
      </c>
      <c r="CC8">
        <v>1</v>
      </c>
      <c r="CD8">
        <v>57</v>
      </c>
      <c r="CE8">
        <v>249</v>
      </c>
      <c r="CF8">
        <v>23</v>
      </c>
      <c r="CG8">
        <v>601</v>
      </c>
      <c r="CH8">
        <v>255</v>
      </c>
      <c r="CI8">
        <v>1244</v>
      </c>
      <c r="CJ8">
        <v>218</v>
      </c>
      <c r="CK8">
        <v>327</v>
      </c>
    </row>
    <row r="9" spans="1:89">
      <c r="A9" s="3">
        <v>1855</v>
      </c>
      <c r="B9" t="s">
        <v>35</v>
      </c>
      <c r="C9" s="3">
        <v>24172</v>
      </c>
      <c r="F9" s="3" t="s">
        <v>2904</v>
      </c>
      <c r="G9" s="3">
        <v>10</v>
      </c>
      <c r="H9" s="3">
        <v>2</v>
      </c>
      <c r="J9" s="3">
        <v>5000</v>
      </c>
      <c r="K9" s="3">
        <v>40</v>
      </c>
      <c r="L9" s="3">
        <v>3803</v>
      </c>
      <c r="M9" s="3">
        <v>294</v>
      </c>
      <c r="N9" s="3">
        <v>914</v>
      </c>
      <c r="O9" s="3">
        <v>4586</v>
      </c>
      <c r="P9" s="3">
        <v>2637</v>
      </c>
      <c r="Q9" s="3">
        <v>3396</v>
      </c>
      <c r="R9" s="3">
        <v>2919</v>
      </c>
      <c r="S9" s="3">
        <v>583</v>
      </c>
      <c r="T9">
        <v>421</v>
      </c>
      <c r="U9">
        <v>4</v>
      </c>
      <c r="V9">
        <v>331</v>
      </c>
      <c r="W9">
        <v>20</v>
      </c>
      <c r="X9">
        <v>97</v>
      </c>
      <c r="Y9">
        <v>386</v>
      </c>
      <c r="Z9">
        <v>212</v>
      </c>
      <c r="AA9">
        <v>169</v>
      </c>
      <c r="AB9">
        <v>176</v>
      </c>
      <c r="AC9">
        <v>39</v>
      </c>
      <c r="AD9" s="3">
        <v>26758</v>
      </c>
      <c r="AE9" s="3">
        <v>180</v>
      </c>
      <c r="AF9" s="3">
        <v>19827</v>
      </c>
      <c r="AG9" s="3">
        <v>1601</v>
      </c>
      <c r="AH9" s="3">
        <v>4543</v>
      </c>
      <c r="AI9" s="3">
        <v>24666</v>
      </c>
      <c r="AJ9" s="3">
        <v>14310</v>
      </c>
      <c r="AK9" s="3">
        <v>18347</v>
      </c>
      <c r="AL9" s="3">
        <v>15680</v>
      </c>
      <c r="AM9" s="3">
        <v>3174</v>
      </c>
      <c r="AN9">
        <v>11.87</v>
      </c>
      <c r="AO9">
        <v>10</v>
      </c>
      <c r="AP9">
        <v>11.48</v>
      </c>
      <c r="AQ9">
        <v>14</v>
      </c>
      <c r="AR9">
        <v>9.42</v>
      </c>
      <c r="AS9">
        <v>11.88</v>
      </c>
      <c r="AT9">
        <v>12.43</v>
      </c>
      <c r="AU9">
        <v>20.09</v>
      </c>
      <c r="AV9">
        <v>16.58</v>
      </c>
      <c r="AW9">
        <v>14.94</v>
      </c>
      <c r="AX9" s="3">
        <v>182</v>
      </c>
      <c r="AZ9" s="3">
        <v>83</v>
      </c>
      <c r="BA9" s="3">
        <v>50</v>
      </c>
      <c r="BB9" s="3">
        <v>159</v>
      </c>
      <c r="BC9" s="3">
        <v>1099</v>
      </c>
      <c r="BD9" s="3">
        <v>730</v>
      </c>
      <c r="BE9" s="3">
        <v>930</v>
      </c>
      <c r="BF9" s="3">
        <v>137</v>
      </c>
      <c r="BG9" s="3">
        <v>300</v>
      </c>
      <c r="BH9">
        <v>11</v>
      </c>
      <c r="BJ9">
        <v>7</v>
      </c>
      <c r="BK9">
        <v>3</v>
      </c>
      <c r="BL9">
        <v>16</v>
      </c>
      <c r="BM9">
        <v>84</v>
      </c>
      <c r="BN9">
        <v>58</v>
      </c>
      <c r="BO9">
        <v>47</v>
      </c>
      <c r="BP9">
        <v>10</v>
      </c>
      <c r="BQ9">
        <v>19</v>
      </c>
      <c r="BR9">
        <v>4818</v>
      </c>
      <c r="BS9">
        <v>40</v>
      </c>
      <c r="BT9">
        <v>3720</v>
      </c>
      <c r="BU9">
        <v>244</v>
      </c>
      <c r="BV9">
        <v>755</v>
      </c>
      <c r="BW9">
        <v>3487</v>
      </c>
      <c r="BX9">
        <v>1907</v>
      </c>
      <c r="BY9">
        <v>2466</v>
      </c>
      <c r="BZ9">
        <v>2782</v>
      </c>
      <c r="CA9">
        <v>283</v>
      </c>
      <c r="CB9">
        <v>410</v>
      </c>
      <c r="CC9">
        <v>4</v>
      </c>
      <c r="CD9">
        <v>324</v>
      </c>
      <c r="CE9">
        <v>17</v>
      </c>
      <c r="CF9">
        <v>81</v>
      </c>
      <c r="CG9">
        <v>302</v>
      </c>
      <c r="CH9">
        <v>154</v>
      </c>
      <c r="CI9">
        <v>122</v>
      </c>
      <c r="CJ9">
        <v>166</v>
      </c>
      <c r="CK9">
        <v>20</v>
      </c>
    </row>
    <row r="10" spans="1:89">
      <c r="A10" s="3">
        <v>1812</v>
      </c>
      <c r="B10" t="s">
        <v>36</v>
      </c>
      <c r="C10" s="3">
        <v>26317</v>
      </c>
      <c r="F10" s="3" t="s">
        <v>2905</v>
      </c>
      <c r="G10" s="3">
        <v>9</v>
      </c>
      <c r="H10" s="3">
        <v>3</v>
      </c>
      <c r="J10" s="3">
        <v>423</v>
      </c>
      <c r="L10" s="3">
        <v>275</v>
      </c>
      <c r="M10" s="3">
        <v>2287</v>
      </c>
      <c r="N10" s="3">
        <v>403</v>
      </c>
      <c r="O10" s="3">
        <v>4385</v>
      </c>
      <c r="P10" s="3">
        <v>4308</v>
      </c>
      <c r="Q10" s="3">
        <v>6493</v>
      </c>
      <c r="R10" s="3">
        <v>5336</v>
      </c>
      <c r="S10" s="3">
        <v>2407</v>
      </c>
      <c r="T10">
        <v>38</v>
      </c>
      <c r="V10">
        <v>19</v>
      </c>
      <c r="W10">
        <v>159</v>
      </c>
      <c r="X10">
        <v>38</v>
      </c>
      <c r="Y10">
        <v>349</v>
      </c>
      <c r="Z10">
        <v>352</v>
      </c>
      <c r="AA10">
        <v>363</v>
      </c>
      <c r="AB10">
        <v>337</v>
      </c>
      <c r="AC10">
        <v>157</v>
      </c>
      <c r="AD10" s="3">
        <v>2356</v>
      </c>
      <c r="AF10" s="3">
        <v>1456</v>
      </c>
      <c r="AG10" s="3">
        <v>12620</v>
      </c>
      <c r="AH10" s="3">
        <v>2136</v>
      </c>
      <c r="AI10" s="3">
        <v>23221</v>
      </c>
      <c r="AJ10" s="3">
        <v>23247</v>
      </c>
      <c r="AK10" s="3">
        <v>33984</v>
      </c>
      <c r="AL10" s="3">
        <v>28098</v>
      </c>
      <c r="AM10" s="3">
        <v>12789</v>
      </c>
      <c r="AN10">
        <v>11.13</v>
      </c>
      <c r="AP10">
        <v>14.47</v>
      </c>
      <c r="AQ10">
        <v>14.38</v>
      </c>
      <c r="AR10">
        <v>10.6</v>
      </c>
      <c r="AS10">
        <v>12.56</v>
      </c>
      <c r="AT10">
        <v>12.23</v>
      </c>
      <c r="AU10">
        <v>17.88</v>
      </c>
      <c r="AV10">
        <v>15.83</v>
      </c>
      <c r="AW10">
        <v>15.33</v>
      </c>
      <c r="BR10">
        <v>423</v>
      </c>
      <c r="BT10">
        <v>275</v>
      </c>
      <c r="BU10">
        <v>2287</v>
      </c>
      <c r="BV10">
        <v>403</v>
      </c>
      <c r="BW10">
        <v>4385</v>
      </c>
      <c r="BX10">
        <v>4308</v>
      </c>
      <c r="BY10">
        <v>6493</v>
      </c>
      <c r="BZ10">
        <v>5336</v>
      </c>
      <c r="CA10">
        <v>2407</v>
      </c>
      <c r="CB10">
        <v>38</v>
      </c>
      <c r="CD10">
        <v>19</v>
      </c>
      <c r="CE10">
        <v>159</v>
      </c>
      <c r="CF10">
        <v>38</v>
      </c>
      <c r="CG10">
        <v>349</v>
      </c>
      <c r="CH10">
        <v>352</v>
      </c>
      <c r="CI10">
        <v>363</v>
      </c>
      <c r="CJ10">
        <v>337</v>
      </c>
      <c r="CK10">
        <v>157</v>
      </c>
    </row>
    <row r="11" spans="1:89">
      <c r="A11" s="3">
        <v>1661</v>
      </c>
      <c r="B11" t="s">
        <v>37</v>
      </c>
      <c r="C11" s="3">
        <v>21960</v>
      </c>
      <c r="F11" s="3" t="s">
        <v>2906</v>
      </c>
      <c r="G11" s="3">
        <v>9</v>
      </c>
      <c r="H11" s="3">
        <v>4</v>
      </c>
      <c r="J11" s="3">
        <v>414</v>
      </c>
      <c r="L11" s="3">
        <v>157</v>
      </c>
      <c r="M11" s="3">
        <v>4515</v>
      </c>
      <c r="N11" s="3">
        <v>227</v>
      </c>
      <c r="O11" s="3">
        <v>1704</v>
      </c>
      <c r="P11" s="3">
        <v>11213</v>
      </c>
      <c r="Q11" s="3">
        <v>2118</v>
      </c>
      <c r="R11" s="3">
        <v>1013</v>
      </c>
      <c r="S11" s="3">
        <v>599</v>
      </c>
      <c r="T11">
        <v>28</v>
      </c>
      <c r="V11">
        <v>19</v>
      </c>
      <c r="W11">
        <v>307</v>
      </c>
      <c r="X11">
        <v>25</v>
      </c>
      <c r="Y11">
        <v>141</v>
      </c>
      <c r="Z11">
        <v>918</v>
      </c>
      <c r="AA11">
        <v>131</v>
      </c>
      <c r="AB11">
        <v>58</v>
      </c>
      <c r="AC11">
        <v>34</v>
      </c>
      <c r="AD11" s="3">
        <v>2396</v>
      </c>
      <c r="AF11" s="3">
        <v>898</v>
      </c>
      <c r="AG11" s="3">
        <v>24869</v>
      </c>
      <c r="AH11" s="3">
        <v>1204</v>
      </c>
      <c r="AI11" s="3">
        <v>8943</v>
      </c>
      <c r="AJ11" s="3">
        <v>62186</v>
      </c>
      <c r="AK11" s="3">
        <v>12166</v>
      </c>
      <c r="AL11" s="3">
        <v>5290</v>
      </c>
      <c r="AM11" s="3">
        <v>3139</v>
      </c>
      <c r="AN11">
        <v>14.78</v>
      </c>
      <c r="AP11">
        <v>8.26</v>
      </c>
      <c r="AQ11">
        <v>14.7</v>
      </c>
      <c r="AR11">
        <v>9</v>
      </c>
      <c r="AS11">
        <v>12.08</v>
      </c>
      <c r="AT11">
        <v>12.21</v>
      </c>
      <c r="AU11">
        <v>16.16</v>
      </c>
      <c r="AV11">
        <v>17.46</v>
      </c>
      <c r="AW11">
        <v>17.61</v>
      </c>
      <c r="AX11" s="3">
        <v>116</v>
      </c>
      <c r="AZ11" s="3">
        <v>54</v>
      </c>
      <c r="BA11" s="3">
        <v>210</v>
      </c>
      <c r="BB11" s="3">
        <v>67</v>
      </c>
      <c r="BC11" s="3">
        <v>819</v>
      </c>
      <c r="BD11" s="3">
        <v>3365</v>
      </c>
      <c r="BE11" s="3">
        <v>226</v>
      </c>
      <c r="BG11" s="3">
        <v>248</v>
      </c>
      <c r="BH11">
        <v>6</v>
      </c>
      <c r="BJ11">
        <v>4</v>
      </c>
      <c r="BK11">
        <v>14</v>
      </c>
      <c r="BL11">
        <v>7</v>
      </c>
      <c r="BM11">
        <v>67</v>
      </c>
      <c r="BN11">
        <v>282</v>
      </c>
      <c r="BO11">
        <v>13</v>
      </c>
      <c r="BQ11">
        <v>13</v>
      </c>
      <c r="BR11">
        <v>298</v>
      </c>
      <c r="BT11">
        <v>103</v>
      </c>
      <c r="BU11">
        <v>4305</v>
      </c>
      <c r="BV11">
        <v>160</v>
      </c>
      <c r="BW11">
        <v>885</v>
      </c>
      <c r="BX11">
        <v>7848</v>
      </c>
      <c r="BY11">
        <v>1892</v>
      </c>
      <c r="BZ11">
        <v>1013</v>
      </c>
      <c r="CA11">
        <v>351</v>
      </c>
      <c r="CB11">
        <v>22</v>
      </c>
      <c r="CD11">
        <v>15</v>
      </c>
      <c r="CE11">
        <v>293</v>
      </c>
      <c r="CF11">
        <v>18</v>
      </c>
      <c r="CG11">
        <v>74</v>
      </c>
      <c r="CH11">
        <v>636</v>
      </c>
      <c r="CI11">
        <v>118</v>
      </c>
      <c r="CJ11">
        <v>58</v>
      </c>
      <c r="CK11">
        <v>21</v>
      </c>
    </row>
    <row r="12" spans="1:89">
      <c r="A12" s="3">
        <v>1362</v>
      </c>
      <c r="B12" t="s">
        <v>38</v>
      </c>
      <c r="C12" s="3">
        <v>18357</v>
      </c>
      <c r="F12" s="3" t="s">
        <v>2907</v>
      </c>
      <c r="G12" s="3">
        <v>10</v>
      </c>
      <c r="H12" s="3">
        <v>5</v>
      </c>
      <c r="J12" s="3">
        <v>603</v>
      </c>
      <c r="K12" s="3">
        <v>432</v>
      </c>
      <c r="L12" s="3">
        <v>373</v>
      </c>
      <c r="M12" s="3">
        <v>2417</v>
      </c>
      <c r="N12" s="3">
        <v>157</v>
      </c>
      <c r="O12" s="3">
        <v>7233</v>
      </c>
      <c r="P12" s="3">
        <v>1060</v>
      </c>
      <c r="Q12" s="3">
        <v>3200</v>
      </c>
      <c r="R12" s="3">
        <v>889</v>
      </c>
      <c r="S12" s="3">
        <v>1993</v>
      </c>
      <c r="T12">
        <v>45</v>
      </c>
      <c r="U12">
        <v>34</v>
      </c>
      <c r="V12">
        <v>42</v>
      </c>
      <c r="W12">
        <v>191</v>
      </c>
      <c r="X12">
        <v>19</v>
      </c>
      <c r="Y12">
        <v>557</v>
      </c>
      <c r="Z12">
        <v>93</v>
      </c>
      <c r="AA12">
        <v>192</v>
      </c>
      <c r="AB12">
        <v>57</v>
      </c>
      <c r="AC12">
        <v>132</v>
      </c>
      <c r="AD12" s="3">
        <v>3348</v>
      </c>
      <c r="AE12" s="3">
        <v>2189</v>
      </c>
      <c r="AF12" s="3">
        <v>2010</v>
      </c>
      <c r="AG12" s="3">
        <v>13238</v>
      </c>
      <c r="AH12" s="3">
        <v>834</v>
      </c>
      <c r="AI12" s="3">
        <v>39433</v>
      </c>
      <c r="AJ12" s="3">
        <v>5674</v>
      </c>
      <c r="AK12" s="3">
        <v>17581</v>
      </c>
      <c r="AL12" s="3">
        <v>4695</v>
      </c>
      <c r="AM12" s="3">
        <v>10354</v>
      </c>
      <c r="AN12">
        <v>13</v>
      </c>
      <c r="AO12">
        <v>12.7</v>
      </c>
      <c r="AP12">
        <v>8.88</v>
      </c>
      <c r="AQ12">
        <v>12.65</v>
      </c>
      <c r="AR12">
        <v>8.26</v>
      </c>
      <c r="AS12">
        <v>12.98</v>
      </c>
      <c r="AT12">
        <v>11.39</v>
      </c>
      <c r="AU12">
        <v>16.66</v>
      </c>
      <c r="AV12">
        <v>15.59</v>
      </c>
      <c r="AW12">
        <v>15.09</v>
      </c>
      <c r="BR12">
        <v>603</v>
      </c>
      <c r="BS12">
        <v>432</v>
      </c>
      <c r="BT12">
        <v>373</v>
      </c>
      <c r="BU12">
        <v>2417</v>
      </c>
      <c r="BV12">
        <v>157</v>
      </c>
      <c r="BW12">
        <v>7233</v>
      </c>
      <c r="BX12">
        <v>1060</v>
      </c>
      <c r="BY12">
        <v>3200</v>
      </c>
      <c r="BZ12">
        <v>889</v>
      </c>
      <c r="CA12">
        <v>1993</v>
      </c>
      <c r="CB12">
        <v>45</v>
      </c>
      <c r="CC12">
        <v>34</v>
      </c>
      <c r="CD12">
        <v>42</v>
      </c>
      <c r="CE12">
        <v>191</v>
      </c>
      <c r="CF12">
        <v>19</v>
      </c>
      <c r="CG12">
        <v>557</v>
      </c>
      <c r="CH12">
        <v>93</v>
      </c>
      <c r="CI12">
        <v>192</v>
      </c>
      <c r="CJ12">
        <v>57</v>
      </c>
      <c r="CK12">
        <v>132</v>
      </c>
    </row>
    <row r="13" spans="1:89">
      <c r="A13" s="3">
        <v>1352</v>
      </c>
      <c r="B13" t="s">
        <v>39</v>
      </c>
      <c r="C13" s="3">
        <v>18237</v>
      </c>
      <c r="F13" s="3" t="s">
        <v>2907</v>
      </c>
      <c r="G13" s="3">
        <v>10</v>
      </c>
      <c r="H13" s="3">
        <v>6</v>
      </c>
      <c r="J13" s="3">
        <v>674</v>
      </c>
      <c r="K13" s="3">
        <v>1044</v>
      </c>
      <c r="L13" s="3">
        <v>661</v>
      </c>
      <c r="M13" s="3">
        <v>7110</v>
      </c>
      <c r="N13" s="3">
        <v>592</v>
      </c>
      <c r="O13" s="3">
        <v>333</v>
      </c>
      <c r="P13" s="3">
        <v>3855</v>
      </c>
      <c r="Q13" s="3">
        <v>2194</v>
      </c>
      <c r="R13" s="3">
        <v>693</v>
      </c>
      <c r="S13" s="3">
        <v>1081</v>
      </c>
      <c r="T13">
        <v>53</v>
      </c>
      <c r="U13">
        <v>94</v>
      </c>
      <c r="V13">
        <v>56</v>
      </c>
      <c r="W13">
        <v>489</v>
      </c>
      <c r="X13">
        <v>55</v>
      </c>
      <c r="Y13">
        <v>30</v>
      </c>
      <c r="Z13">
        <v>309</v>
      </c>
      <c r="AA13">
        <v>141</v>
      </c>
      <c r="AB13">
        <v>49</v>
      </c>
      <c r="AC13">
        <v>76</v>
      </c>
      <c r="AD13" s="3">
        <v>3599</v>
      </c>
      <c r="AE13" s="3">
        <v>5638</v>
      </c>
      <c r="AF13" s="3">
        <v>3578</v>
      </c>
      <c r="AG13" s="3">
        <v>38986</v>
      </c>
      <c r="AH13" s="3">
        <v>3261</v>
      </c>
      <c r="AI13" s="3">
        <v>1841</v>
      </c>
      <c r="AJ13" s="3">
        <v>20773</v>
      </c>
      <c r="AK13" s="3">
        <v>12079</v>
      </c>
      <c r="AL13" s="3">
        <v>3653</v>
      </c>
      <c r="AM13" s="3">
        <v>5952</v>
      </c>
      <c r="AN13">
        <v>12.71</v>
      </c>
      <c r="AO13">
        <v>11.1</v>
      </c>
      <c r="AP13">
        <v>11.8</v>
      </c>
      <c r="AQ13">
        <v>14.53</v>
      </c>
      <c r="AR13">
        <v>10.76</v>
      </c>
      <c r="AS13">
        <v>11</v>
      </c>
      <c r="AT13">
        <v>12.47</v>
      </c>
      <c r="AU13">
        <v>15.56</v>
      </c>
      <c r="AV13">
        <v>14.14</v>
      </c>
      <c r="AW13">
        <v>14.22</v>
      </c>
      <c r="BA13" s="3">
        <v>395</v>
      </c>
      <c r="BK13">
        <v>32</v>
      </c>
      <c r="BR13">
        <v>674</v>
      </c>
      <c r="BS13">
        <v>1044</v>
      </c>
      <c r="BT13">
        <v>661</v>
      </c>
      <c r="BU13">
        <v>6715</v>
      </c>
      <c r="BV13">
        <v>592</v>
      </c>
      <c r="BW13">
        <v>333</v>
      </c>
      <c r="BX13">
        <v>3855</v>
      </c>
      <c r="BY13">
        <v>2194</v>
      </c>
      <c r="BZ13">
        <v>693</v>
      </c>
      <c r="CA13">
        <v>1081</v>
      </c>
      <c r="CB13">
        <v>53</v>
      </c>
      <c r="CC13">
        <v>94</v>
      </c>
      <c r="CD13">
        <v>56</v>
      </c>
      <c r="CE13">
        <v>457</v>
      </c>
      <c r="CF13">
        <v>55</v>
      </c>
      <c r="CG13">
        <v>30</v>
      </c>
      <c r="CH13">
        <v>309</v>
      </c>
      <c r="CI13">
        <v>141</v>
      </c>
      <c r="CJ13">
        <v>49</v>
      </c>
      <c r="CK13">
        <v>76</v>
      </c>
    </row>
    <row r="14" spans="1:89">
      <c r="A14" s="3">
        <v>1278</v>
      </c>
      <c r="B14" t="s">
        <v>40</v>
      </c>
      <c r="C14" s="3">
        <v>17474</v>
      </c>
      <c r="F14" s="3" t="s">
        <v>2908</v>
      </c>
      <c r="G14" s="3">
        <v>10</v>
      </c>
      <c r="H14" s="3">
        <v>7</v>
      </c>
      <c r="J14" s="3">
        <v>1866</v>
      </c>
      <c r="K14" s="3">
        <v>128</v>
      </c>
      <c r="L14" s="3">
        <v>2036</v>
      </c>
      <c r="M14" s="3">
        <v>2916</v>
      </c>
      <c r="N14" s="3">
        <v>619</v>
      </c>
      <c r="O14" s="3">
        <v>937</v>
      </c>
      <c r="P14" s="3">
        <v>1217</v>
      </c>
      <c r="Q14" s="3">
        <v>5145</v>
      </c>
      <c r="R14" s="3">
        <v>375</v>
      </c>
      <c r="S14" s="3">
        <v>2235</v>
      </c>
      <c r="T14">
        <v>148</v>
      </c>
      <c r="U14">
        <v>11</v>
      </c>
      <c r="V14">
        <v>164</v>
      </c>
      <c r="W14">
        <v>169</v>
      </c>
      <c r="X14">
        <v>62</v>
      </c>
      <c r="Y14">
        <v>76</v>
      </c>
      <c r="Z14">
        <v>96</v>
      </c>
      <c r="AA14">
        <v>396</v>
      </c>
      <c r="AB14">
        <v>27</v>
      </c>
      <c r="AC14">
        <v>129</v>
      </c>
      <c r="AD14" s="3">
        <v>10135</v>
      </c>
      <c r="AE14" s="3">
        <v>631</v>
      </c>
      <c r="AF14" s="3">
        <v>11312</v>
      </c>
      <c r="AG14" s="3">
        <v>15438</v>
      </c>
      <c r="AH14" s="3">
        <v>3412</v>
      </c>
      <c r="AI14" s="3">
        <v>5095</v>
      </c>
      <c r="AJ14" s="3">
        <v>6541</v>
      </c>
      <c r="AK14" s="3">
        <v>28631</v>
      </c>
      <c r="AL14" s="3">
        <v>1927</v>
      </c>
      <c r="AM14" s="3">
        <v>11741</v>
      </c>
      <c r="AN14">
        <v>12.6</v>
      </c>
      <c r="AO14">
        <v>11.63</v>
      </c>
      <c r="AP14">
        <v>12.41</v>
      </c>
      <c r="AQ14">
        <v>17.25</v>
      </c>
      <c r="AR14">
        <v>9.98</v>
      </c>
      <c r="AS14">
        <v>12.32</v>
      </c>
      <c r="AT14">
        <v>12.67</v>
      </c>
      <c r="AU14">
        <v>12.99</v>
      </c>
      <c r="AV14">
        <v>13.88</v>
      </c>
      <c r="AW14">
        <v>17.32</v>
      </c>
      <c r="BA14" s="3">
        <v>389</v>
      </c>
      <c r="BD14" s="3">
        <v>202</v>
      </c>
      <c r="BK14">
        <v>22</v>
      </c>
      <c r="BN14">
        <v>16</v>
      </c>
      <c r="BR14">
        <v>1866</v>
      </c>
      <c r="BS14">
        <v>128</v>
      </c>
      <c r="BT14">
        <v>2036</v>
      </c>
      <c r="BU14">
        <v>2527</v>
      </c>
      <c r="BV14">
        <v>619</v>
      </c>
      <c r="BW14">
        <v>937</v>
      </c>
      <c r="BX14">
        <v>1015</v>
      </c>
      <c r="BY14">
        <v>5145</v>
      </c>
      <c r="BZ14">
        <v>375</v>
      </c>
      <c r="CA14">
        <v>2235</v>
      </c>
      <c r="CB14">
        <v>148</v>
      </c>
      <c r="CC14">
        <v>11</v>
      </c>
      <c r="CD14">
        <v>164</v>
      </c>
      <c r="CE14">
        <v>147</v>
      </c>
      <c r="CF14">
        <v>62</v>
      </c>
      <c r="CG14">
        <v>76</v>
      </c>
      <c r="CH14">
        <v>80</v>
      </c>
      <c r="CI14">
        <v>396</v>
      </c>
      <c r="CJ14">
        <v>27</v>
      </c>
      <c r="CK14">
        <v>129</v>
      </c>
    </row>
    <row r="15" spans="1:89">
      <c r="A15" s="3">
        <v>1257</v>
      </c>
      <c r="B15" t="s">
        <v>41</v>
      </c>
      <c r="C15" s="3">
        <v>15229</v>
      </c>
      <c r="F15" s="3" t="s">
        <v>2909</v>
      </c>
      <c r="G15" s="3">
        <v>9</v>
      </c>
      <c r="H15" s="3">
        <v>8</v>
      </c>
      <c r="J15" s="3">
        <v>1555</v>
      </c>
      <c r="K15" s="3">
        <v>1421</v>
      </c>
      <c r="L15" s="3">
        <v>2942</v>
      </c>
      <c r="M15" s="3">
        <v>1843</v>
      </c>
      <c r="N15" s="3">
        <v>1707</v>
      </c>
      <c r="O15" s="3">
        <v>2440</v>
      </c>
      <c r="P15" s="3">
        <v>734</v>
      </c>
      <c r="Q15" s="3">
        <v>2054</v>
      </c>
      <c r="S15" s="3">
        <v>533</v>
      </c>
      <c r="T15">
        <v>129</v>
      </c>
      <c r="U15">
        <v>118</v>
      </c>
      <c r="V15">
        <v>259</v>
      </c>
      <c r="W15">
        <v>132</v>
      </c>
      <c r="X15">
        <v>166</v>
      </c>
      <c r="Y15">
        <v>202</v>
      </c>
      <c r="Z15">
        <v>59</v>
      </c>
      <c r="AA15">
        <v>158</v>
      </c>
      <c r="AC15">
        <v>34</v>
      </c>
      <c r="AD15" s="3">
        <v>8374</v>
      </c>
      <c r="AE15" s="3">
        <v>7529</v>
      </c>
      <c r="AF15" s="3">
        <v>15574</v>
      </c>
      <c r="AG15" s="3">
        <v>10395</v>
      </c>
      <c r="AH15" s="3">
        <v>9449</v>
      </c>
      <c r="AI15" s="3">
        <v>13077</v>
      </c>
      <c r="AJ15" s="3">
        <v>4083</v>
      </c>
      <c r="AK15" s="3">
        <v>12266</v>
      </c>
      <c r="AM15" s="3">
        <v>3101</v>
      </c>
      <c r="AN15">
        <v>12.05</v>
      </c>
      <c r="AO15">
        <v>12.04</v>
      </c>
      <c r="AP15">
        <v>11.35</v>
      </c>
      <c r="AQ15">
        <v>13.96</v>
      </c>
      <c r="AR15">
        <v>10.28</v>
      </c>
      <c r="AS15">
        <v>12.07</v>
      </c>
      <c r="AT15">
        <v>12.44</v>
      </c>
      <c r="AU15">
        <v>13</v>
      </c>
      <c r="AW15">
        <v>15.67</v>
      </c>
      <c r="AX15" s="3">
        <v>168</v>
      </c>
      <c r="AZ15" s="3">
        <v>317</v>
      </c>
      <c r="BA15" s="3">
        <v>338</v>
      </c>
      <c r="BB15" s="3">
        <v>187</v>
      </c>
      <c r="BC15" s="3">
        <v>434</v>
      </c>
      <c r="BD15" s="3">
        <v>164</v>
      </c>
      <c r="BE15" s="3">
        <v>283</v>
      </c>
      <c r="BH15">
        <v>13</v>
      </c>
      <c r="BJ15">
        <v>33</v>
      </c>
      <c r="BK15">
        <v>26</v>
      </c>
      <c r="BL15">
        <v>18</v>
      </c>
      <c r="BM15">
        <v>44</v>
      </c>
      <c r="BN15">
        <v>16</v>
      </c>
      <c r="BO15">
        <v>20</v>
      </c>
      <c r="BR15">
        <v>1387</v>
      </c>
      <c r="BS15">
        <v>1421</v>
      </c>
      <c r="BT15">
        <v>2625</v>
      </c>
      <c r="BU15">
        <v>1505</v>
      </c>
      <c r="BV15">
        <v>1520</v>
      </c>
      <c r="BW15">
        <v>2006</v>
      </c>
      <c r="BX15">
        <v>570</v>
      </c>
      <c r="BY15">
        <v>1771</v>
      </c>
      <c r="CA15">
        <v>533</v>
      </c>
      <c r="CB15">
        <v>116</v>
      </c>
      <c r="CC15">
        <v>118</v>
      </c>
      <c r="CD15">
        <v>226</v>
      </c>
      <c r="CE15">
        <v>106</v>
      </c>
      <c r="CF15">
        <v>148</v>
      </c>
      <c r="CG15">
        <v>158</v>
      </c>
      <c r="CH15">
        <v>43</v>
      </c>
      <c r="CI15">
        <v>138</v>
      </c>
      <c r="CK15">
        <v>34</v>
      </c>
    </row>
    <row r="16" spans="1:89">
      <c r="A16" s="3">
        <v>1221</v>
      </c>
      <c r="B16" t="s">
        <v>42</v>
      </c>
      <c r="C16" s="3">
        <v>15575</v>
      </c>
      <c r="F16" s="3" t="s">
        <v>2910</v>
      </c>
      <c r="G16" s="3">
        <v>9</v>
      </c>
      <c r="H16" s="3">
        <v>9</v>
      </c>
      <c r="J16" s="3">
        <v>248</v>
      </c>
      <c r="K16" s="3">
        <v>3069</v>
      </c>
      <c r="L16" s="3">
        <v>779</v>
      </c>
      <c r="M16" s="3">
        <v>6280</v>
      </c>
      <c r="N16" s="3">
        <v>647</v>
      </c>
      <c r="O16" s="3">
        <v>1523</v>
      </c>
      <c r="P16" s="3">
        <v>761</v>
      </c>
      <c r="Q16" s="3">
        <v>2115</v>
      </c>
      <c r="S16" s="3">
        <v>153</v>
      </c>
      <c r="T16">
        <v>19</v>
      </c>
      <c r="U16">
        <v>262</v>
      </c>
      <c r="V16">
        <v>68</v>
      </c>
      <c r="W16">
        <v>459</v>
      </c>
      <c r="X16">
        <v>50</v>
      </c>
      <c r="Y16">
        <v>125</v>
      </c>
      <c r="Z16">
        <v>63</v>
      </c>
      <c r="AA16">
        <v>163</v>
      </c>
      <c r="AC16">
        <v>12</v>
      </c>
      <c r="AD16" s="3">
        <v>1325</v>
      </c>
      <c r="AE16" s="3">
        <v>16646</v>
      </c>
      <c r="AF16" s="3">
        <v>4314</v>
      </c>
      <c r="AG16" s="3">
        <v>35605</v>
      </c>
      <c r="AH16" s="3">
        <v>3790</v>
      </c>
      <c r="AI16" s="3">
        <v>7870</v>
      </c>
      <c r="AJ16" s="3">
        <v>4191</v>
      </c>
      <c r="AK16" s="3">
        <v>12381</v>
      </c>
      <c r="AM16" s="3">
        <v>924</v>
      </c>
      <c r="AN16">
        <v>13.05</v>
      </c>
      <c r="AO16">
        <v>11.71</v>
      </c>
      <c r="AP16">
        <v>11.45</v>
      </c>
      <c r="AQ16">
        <v>13.68</v>
      </c>
      <c r="AR16">
        <v>12</v>
      </c>
      <c r="AS16">
        <v>12.18</v>
      </c>
      <c r="AT16">
        <v>12.07</v>
      </c>
      <c r="AU16">
        <v>12.97</v>
      </c>
      <c r="AW16">
        <v>12</v>
      </c>
      <c r="AX16" s="3">
        <v>61</v>
      </c>
      <c r="AY16" s="3">
        <v>588</v>
      </c>
      <c r="AZ16" s="3">
        <v>11</v>
      </c>
      <c r="BA16" s="3">
        <v>564</v>
      </c>
      <c r="BB16" s="3">
        <v>243</v>
      </c>
      <c r="BC16" s="3">
        <v>304</v>
      </c>
      <c r="BD16" s="3">
        <v>271</v>
      </c>
      <c r="BE16" s="3">
        <v>553</v>
      </c>
      <c r="BH16">
        <v>6</v>
      </c>
      <c r="BI16">
        <v>50</v>
      </c>
      <c r="BJ16">
        <v>2</v>
      </c>
      <c r="BK16">
        <v>50</v>
      </c>
      <c r="BL16">
        <v>20</v>
      </c>
      <c r="BM16">
        <v>27</v>
      </c>
      <c r="BN16">
        <v>20</v>
      </c>
      <c r="BO16">
        <v>43</v>
      </c>
      <c r="BR16">
        <v>187</v>
      </c>
      <c r="BS16">
        <v>2481</v>
      </c>
      <c r="BT16">
        <v>768</v>
      </c>
      <c r="BU16">
        <v>5716</v>
      </c>
      <c r="BV16">
        <v>404</v>
      </c>
      <c r="BW16">
        <v>1219</v>
      </c>
      <c r="BX16">
        <v>490</v>
      </c>
      <c r="BY16">
        <v>1562</v>
      </c>
      <c r="CA16">
        <v>153</v>
      </c>
      <c r="CB16">
        <v>13</v>
      </c>
      <c r="CC16">
        <v>212</v>
      </c>
      <c r="CD16">
        <v>66</v>
      </c>
      <c r="CE16">
        <v>409</v>
      </c>
      <c r="CF16">
        <v>30</v>
      </c>
      <c r="CG16">
        <v>98</v>
      </c>
      <c r="CH16">
        <v>43</v>
      </c>
      <c r="CI16">
        <v>120</v>
      </c>
      <c r="CK16">
        <v>12</v>
      </c>
    </row>
    <row r="17" spans="1:89">
      <c r="A17" s="3">
        <v>1129</v>
      </c>
      <c r="B17" t="s">
        <v>43</v>
      </c>
      <c r="C17" s="3">
        <v>16761</v>
      </c>
      <c r="F17" s="3" t="s">
        <v>2911</v>
      </c>
      <c r="G17" s="3">
        <v>10</v>
      </c>
      <c r="H17" s="3">
        <v>10</v>
      </c>
      <c r="J17" s="3">
        <v>298</v>
      </c>
      <c r="K17" s="3">
        <v>67</v>
      </c>
      <c r="L17" s="3">
        <v>461</v>
      </c>
      <c r="M17" s="3">
        <v>335</v>
      </c>
      <c r="N17" s="3">
        <v>37</v>
      </c>
      <c r="O17" s="3">
        <v>3753</v>
      </c>
      <c r="P17" s="3">
        <v>336</v>
      </c>
      <c r="Q17" s="3">
        <v>1485</v>
      </c>
      <c r="R17" s="3">
        <v>1075</v>
      </c>
      <c r="S17" s="3">
        <v>8914</v>
      </c>
      <c r="T17">
        <v>30</v>
      </c>
      <c r="U17">
        <v>3</v>
      </c>
      <c r="V17">
        <v>27</v>
      </c>
      <c r="W17">
        <v>25</v>
      </c>
      <c r="X17">
        <v>4</v>
      </c>
      <c r="Y17">
        <v>282</v>
      </c>
      <c r="Z17">
        <v>30</v>
      </c>
      <c r="AA17">
        <v>66</v>
      </c>
      <c r="AB17">
        <v>68</v>
      </c>
      <c r="AC17">
        <v>594</v>
      </c>
      <c r="AD17" s="3">
        <v>1628</v>
      </c>
      <c r="AE17" s="3">
        <v>337</v>
      </c>
      <c r="AF17" s="3">
        <v>2468</v>
      </c>
      <c r="AG17" s="3">
        <v>1852</v>
      </c>
      <c r="AH17" s="3">
        <v>175</v>
      </c>
      <c r="AI17" s="3">
        <v>19955</v>
      </c>
      <c r="AJ17" s="3">
        <v>1842</v>
      </c>
      <c r="AK17" s="3">
        <v>7533</v>
      </c>
      <c r="AL17" s="3">
        <v>5814</v>
      </c>
      <c r="AM17" s="3">
        <v>47655</v>
      </c>
      <c r="AN17">
        <v>9.93</v>
      </c>
      <c r="AO17">
        <v>22.33</v>
      </c>
      <c r="AP17">
        <v>17.07</v>
      </c>
      <c r="AQ17">
        <v>13</v>
      </c>
      <c r="AR17">
        <v>9</v>
      </c>
      <c r="AS17">
        <v>13.3</v>
      </c>
      <c r="AT17">
        <v>11</v>
      </c>
      <c r="AU17">
        <v>22</v>
      </c>
      <c r="AV17">
        <v>15.8</v>
      </c>
      <c r="AW17">
        <v>15</v>
      </c>
      <c r="BD17" s="3">
        <v>63</v>
      </c>
      <c r="BG17" s="3">
        <v>1329</v>
      </c>
      <c r="BN17">
        <v>5</v>
      </c>
      <c r="BQ17">
        <v>88</v>
      </c>
      <c r="BR17">
        <v>298</v>
      </c>
      <c r="BS17">
        <v>67</v>
      </c>
      <c r="BT17">
        <v>461</v>
      </c>
      <c r="BU17">
        <v>335</v>
      </c>
      <c r="BV17">
        <v>37</v>
      </c>
      <c r="BW17">
        <v>3753</v>
      </c>
      <c r="BX17">
        <v>273</v>
      </c>
      <c r="BY17">
        <v>1485</v>
      </c>
      <c r="BZ17">
        <v>1075</v>
      </c>
      <c r="CA17">
        <v>7585</v>
      </c>
      <c r="CB17">
        <v>30</v>
      </c>
      <c r="CC17">
        <v>3</v>
      </c>
      <c r="CD17">
        <v>27</v>
      </c>
      <c r="CE17">
        <v>25</v>
      </c>
      <c r="CF17">
        <v>4</v>
      </c>
      <c r="CG17">
        <v>282</v>
      </c>
      <c r="CH17">
        <v>25</v>
      </c>
      <c r="CI17">
        <v>66</v>
      </c>
      <c r="CJ17">
        <v>68</v>
      </c>
      <c r="CK17">
        <v>506</v>
      </c>
    </row>
    <row r="18" spans="1:89">
      <c r="A18" s="3">
        <v>986</v>
      </c>
      <c r="B18" t="s">
        <v>44</v>
      </c>
      <c r="C18" s="3">
        <v>13806</v>
      </c>
      <c r="F18" s="3" t="s">
        <v>2912</v>
      </c>
      <c r="G18" s="3">
        <v>9</v>
      </c>
      <c r="H18" s="3">
        <v>11</v>
      </c>
      <c r="J18" s="3">
        <v>525</v>
      </c>
      <c r="L18" s="3">
        <v>427</v>
      </c>
      <c r="M18" s="3">
        <v>1971</v>
      </c>
      <c r="N18" s="3">
        <v>616</v>
      </c>
      <c r="O18" s="3">
        <v>577</v>
      </c>
      <c r="P18" s="3">
        <v>3713</v>
      </c>
      <c r="Q18" s="3">
        <v>4508</v>
      </c>
      <c r="R18" s="3">
        <v>1067</v>
      </c>
      <c r="S18" s="3">
        <v>402</v>
      </c>
      <c r="T18">
        <v>45</v>
      </c>
      <c r="V18">
        <v>34</v>
      </c>
      <c r="W18">
        <v>139</v>
      </c>
      <c r="X18">
        <v>53</v>
      </c>
      <c r="Y18">
        <v>59</v>
      </c>
      <c r="Z18">
        <v>316</v>
      </c>
      <c r="AA18">
        <v>244</v>
      </c>
      <c r="AB18">
        <v>72</v>
      </c>
      <c r="AC18">
        <v>24</v>
      </c>
      <c r="AD18" s="3">
        <v>2774</v>
      </c>
      <c r="AF18" s="3">
        <v>2307</v>
      </c>
      <c r="AG18" s="3">
        <v>10829</v>
      </c>
      <c r="AH18" s="3">
        <v>3295</v>
      </c>
      <c r="AI18" s="3">
        <v>2954</v>
      </c>
      <c r="AJ18" s="3">
        <v>19788</v>
      </c>
      <c r="AK18" s="3">
        <v>23117</v>
      </c>
      <c r="AL18" s="3">
        <v>5708</v>
      </c>
      <c r="AM18" s="3">
        <v>2049</v>
      </c>
      <c r="AN18">
        <v>11.66</v>
      </c>
      <c r="AP18">
        <v>12.55</v>
      </c>
      <c r="AQ18">
        <v>14.17</v>
      </c>
      <c r="AR18">
        <v>11.62</v>
      </c>
      <c r="AS18">
        <v>9.77</v>
      </c>
      <c r="AT18">
        <v>11</v>
      </c>
      <c r="AU18">
        <v>18.47</v>
      </c>
      <c r="AV18">
        <v>14.81</v>
      </c>
      <c r="AW18">
        <v>16</v>
      </c>
      <c r="BR18">
        <v>525</v>
      </c>
      <c r="BT18">
        <v>427</v>
      </c>
      <c r="BU18">
        <v>1971</v>
      </c>
      <c r="BV18">
        <v>616</v>
      </c>
      <c r="BW18">
        <v>577</v>
      </c>
      <c r="BX18">
        <v>3713</v>
      </c>
      <c r="BY18">
        <v>4508</v>
      </c>
      <c r="BZ18">
        <v>1067</v>
      </c>
      <c r="CA18">
        <v>402</v>
      </c>
      <c r="CB18">
        <v>45</v>
      </c>
      <c r="CD18">
        <v>34</v>
      </c>
      <c r="CE18">
        <v>139</v>
      </c>
      <c r="CF18">
        <v>53</v>
      </c>
      <c r="CG18">
        <v>59</v>
      </c>
      <c r="CH18">
        <v>316</v>
      </c>
      <c r="CI18">
        <v>244</v>
      </c>
      <c r="CJ18">
        <v>72</v>
      </c>
      <c r="CK18">
        <v>24</v>
      </c>
    </row>
    <row r="19" spans="1:89">
      <c r="A19" s="3">
        <v>863</v>
      </c>
      <c r="B19" t="s">
        <v>45</v>
      </c>
      <c r="C19" s="3">
        <v>12700</v>
      </c>
      <c r="F19" s="3" t="s">
        <v>2913</v>
      </c>
      <c r="G19" s="3">
        <v>10</v>
      </c>
      <c r="H19" s="3">
        <v>12</v>
      </c>
      <c r="J19" s="3">
        <v>445</v>
      </c>
      <c r="K19" s="3">
        <v>37</v>
      </c>
      <c r="L19" s="3">
        <v>930</v>
      </c>
      <c r="M19" s="3">
        <v>1168</v>
      </c>
      <c r="N19" s="3">
        <v>147</v>
      </c>
      <c r="O19" s="3">
        <v>1913</v>
      </c>
      <c r="P19" s="3">
        <v>1760</v>
      </c>
      <c r="Q19" s="3">
        <v>4639</v>
      </c>
      <c r="R19" s="3">
        <v>541</v>
      </c>
      <c r="S19" s="3">
        <v>1120</v>
      </c>
      <c r="T19">
        <v>44</v>
      </c>
      <c r="U19">
        <v>2</v>
      </c>
      <c r="V19">
        <v>69</v>
      </c>
      <c r="W19">
        <v>77</v>
      </c>
      <c r="X19">
        <v>14</v>
      </c>
      <c r="Y19">
        <v>155</v>
      </c>
      <c r="Z19">
        <v>139</v>
      </c>
      <c r="AA19">
        <v>266</v>
      </c>
      <c r="AB19">
        <v>32</v>
      </c>
      <c r="AC19">
        <v>65</v>
      </c>
      <c r="AD19" s="3">
        <v>2312</v>
      </c>
      <c r="AE19" s="3">
        <v>170</v>
      </c>
      <c r="AF19" s="3">
        <v>5110</v>
      </c>
      <c r="AG19" s="3">
        <v>6094</v>
      </c>
      <c r="AH19" s="3">
        <v>732</v>
      </c>
      <c r="AI19" s="3">
        <v>10121</v>
      </c>
      <c r="AJ19" s="3">
        <v>9528</v>
      </c>
      <c r="AK19" s="3">
        <v>23919</v>
      </c>
      <c r="AL19" s="3">
        <v>2790</v>
      </c>
      <c r="AM19" s="3">
        <v>5989</v>
      </c>
      <c r="AN19">
        <v>10.11</v>
      </c>
      <c r="AO19">
        <v>18</v>
      </c>
      <c r="AP19">
        <v>13.47</v>
      </c>
      <c r="AQ19">
        <v>15.16</v>
      </c>
      <c r="AR19">
        <v>10</v>
      </c>
      <c r="AS19">
        <v>12.34</v>
      </c>
      <c r="AT19">
        <v>12.66</v>
      </c>
      <c r="AU19">
        <v>17.43</v>
      </c>
      <c r="AV19">
        <v>16.9</v>
      </c>
      <c r="AW19">
        <v>17.23</v>
      </c>
      <c r="BR19">
        <v>445</v>
      </c>
      <c r="BS19">
        <v>37</v>
      </c>
      <c r="BT19">
        <v>930</v>
      </c>
      <c r="BU19">
        <v>1168</v>
      </c>
      <c r="BV19">
        <v>147</v>
      </c>
      <c r="BW19">
        <v>1913</v>
      </c>
      <c r="BX19">
        <v>1760</v>
      </c>
      <c r="BY19">
        <v>4639</v>
      </c>
      <c r="BZ19">
        <v>541</v>
      </c>
      <c r="CA19">
        <v>1120</v>
      </c>
      <c r="CB19">
        <v>44</v>
      </c>
      <c r="CC19">
        <v>2</v>
      </c>
      <c r="CD19">
        <v>69</v>
      </c>
      <c r="CE19">
        <v>77</v>
      </c>
      <c r="CF19">
        <v>14</v>
      </c>
      <c r="CG19">
        <v>155</v>
      </c>
      <c r="CH19">
        <v>139</v>
      </c>
      <c r="CI19">
        <v>266</v>
      </c>
      <c r="CJ19">
        <v>32</v>
      </c>
      <c r="CK19">
        <v>65</v>
      </c>
    </row>
    <row r="20" spans="1:89">
      <c r="A20" s="3">
        <v>756</v>
      </c>
      <c r="B20" t="s">
        <v>46</v>
      </c>
      <c r="C20" s="3">
        <v>9260</v>
      </c>
      <c r="F20" s="3" t="s">
        <v>2914</v>
      </c>
      <c r="G20" s="3">
        <v>10</v>
      </c>
      <c r="H20" s="3">
        <v>13</v>
      </c>
      <c r="J20" s="3">
        <v>382</v>
      </c>
      <c r="K20" s="3">
        <v>75</v>
      </c>
      <c r="L20" s="3">
        <v>581</v>
      </c>
      <c r="M20" s="3">
        <v>1906</v>
      </c>
      <c r="N20" s="3">
        <v>558</v>
      </c>
      <c r="O20" s="3">
        <v>3734</v>
      </c>
      <c r="P20" s="3">
        <v>366</v>
      </c>
      <c r="Q20" s="3">
        <v>963</v>
      </c>
      <c r="R20" s="3">
        <v>82</v>
      </c>
      <c r="S20" s="3">
        <v>613</v>
      </c>
      <c r="T20">
        <v>27</v>
      </c>
      <c r="U20">
        <v>7</v>
      </c>
      <c r="V20">
        <v>56</v>
      </c>
      <c r="W20">
        <v>153</v>
      </c>
      <c r="X20">
        <v>60</v>
      </c>
      <c r="Y20">
        <v>322</v>
      </c>
      <c r="Z20">
        <v>31</v>
      </c>
      <c r="AA20">
        <v>56</v>
      </c>
      <c r="AB20">
        <v>6</v>
      </c>
      <c r="AC20">
        <v>38</v>
      </c>
      <c r="AD20" s="3">
        <v>2056</v>
      </c>
      <c r="AE20" s="3">
        <v>456</v>
      </c>
      <c r="AF20" s="3">
        <v>3007</v>
      </c>
      <c r="AG20" s="3">
        <v>10111</v>
      </c>
      <c r="AH20" s="3">
        <v>2998</v>
      </c>
      <c r="AI20" s="3">
        <v>19719</v>
      </c>
      <c r="AJ20" s="3">
        <v>1991</v>
      </c>
      <c r="AK20" s="3">
        <v>5028</v>
      </c>
      <c r="AL20" s="3">
        <v>411</v>
      </c>
      <c r="AM20" s="3">
        <v>3400</v>
      </c>
      <c r="AN20">
        <v>14.14</v>
      </c>
      <c r="AO20">
        <v>10.71</v>
      </c>
      <c r="AP20">
        <v>10.37</v>
      </c>
      <c r="AQ20">
        <v>12.45</v>
      </c>
      <c r="AR20">
        <v>9</v>
      </c>
      <c r="AS20">
        <v>11.59</v>
      </c>
      <c r="AT20">
        <v>11.8</v>
      </c>
      <c r="AU20">
        <v>17.19</v>
      </c>
      <c r="AV20">
        <v>13.66</v>
      </c>
      <c r="AW20">
        <v>16.13</v>
      </c>
      <c r="BR20">
        <v>382</v>
      </c>
      <c r="BS20">
        <v>75</v>
      </c>
      <c r="BT20">
        <v>581</v>
      </c>
      <c r="BU20">
        <v>1906</v>
      </c>
      <c r="BV20">
        <v>558</v>
      </c>
      <c r="BW20">
        <v>3734</v>
      </c>
      <c r="BX20">
        <v>366</v>
      </c>
      <c r="BY20">
        <v>963</v>
      </c>
      <c r="BZ20">
        <v>82</v>
      </c>
      <c r="CA20">
        <v>613</v>
      </c>
      <c r="CB20">
        <v>27</v>
      </c>
      <c r="CC20">
        <v>7</v>
      </c>
      <c r="CD20">
        <v>56</v>
      </c>
      <c r="CE20">
        <v>153</v>
      </c>
      <c r="CF20">
        <v>60</v>
      </c>
      <c r="CG20">
        <v>322</v>
      </c>
      <c r="CH20">
        <v>31</v>
      </c>
      <c r="CI20">
        <v>56</v>
      </c>
      <c r="CJ20">
        <v>6</v>
      </c>
      <c r="CK20">
        <v>38</v>
      </c>
    </row>
    <row r="21" spans="1:89">
      <c r="A21" s="3">
        <v>735</v>
      </c>
      <c r="B21" t="s">
        <v>47</v>
      </c>
      <c r="C21" s="3">
        <v>10186</v>
      </c>
      <c r="F21" s="3" t="s">
        <v>2915</v>
      </c>
      <c r="G21" s="3">
        <v>10</v>
      </c>
      <c r="H21" s="3">
        <v>14</v>
      </c>
      <c r="J21" s="3">
        <v>883</v>
      </c>
      <c r="K21" s="3">
        <v>545</v>
      </c>
      <c r="L21" s="3">
        <v>330</v>
      </c>
      <c r="M21" s="3">
        <v>513</v>
      </c>
      <c r="N21" s="3">
        <v>241</v>
      </c>
      <c r="O21" s="3">
        <v>1596</v>
      </c>
      <c r="P21" s="3">
        <v>311</v>
      </c>
      <c r="Q21" s="3">
        <v>2880</v>
      </c>
      <c r="R21" s="3">
        <v>525</v>
      </c>
      <c r="S21" s="3">
        <v>2362</v>
      </c>
      <c r="T21">
        <v>68</v>
      </c>
      <c r="U21">
        <v>49</v>
      </c>
      <c r="V21">
        <v>28</v>
      </c>
      <c r="W21">
        <v>37</v>
      </c>
      <c r="X21">
        <v>21</v>
      </c>
      <c r="Y21">
        <v>137</v>
      </c>
      <c r="Z21">
        <v>32</v>
      </c>
      <c r="AA21">
        <v>167</v>
      </c>
      <c r="AB21">
        <v>34</v>
      </c>
      <c r="AC21">
        <v>162</v>
      </c>
      <c r="AD21" s="3">
        <v>4829</v>
      </c>
      <c r="AE21" s="3">
        <v>2883</v>
      </c>
      <c r="AF21" s="3">
        <v>1714</v>
      </c>
      <c r="AG21" s="3">
        <v>2740</v>
      </c>
      <c r="AH21" s="3">
        <v>1319</v>
      </c>
      <c r="AI21" s="3">
        <v>8527</v>
      </c>
      <c r="AJ21" s="3">
        <v>1664</v>
      </c>
      <c r="AK21" s="3">
        <v>15157</v>
      </c>
      <c r="AL21" s="3">
        <v>2740</v>
      </c>
      <c r="AM21" s="3">
        <v>12299</v>
      </c>
      <c r="AN21">
        <v>12.98</v>
      </c>
      <c r="AO21">
        <v>11.12</v>
      </c>
      <c r="AP21">
        <v>11.78</v>
      </c>
      <c r="AQ21">
        <v>13.86</v>
      </c>
      <c r="AR21">
        <v>11.47</v>
      </c>
      <c r="AS21">
        <v>11.64</v>
      </c>
      <c r="AT21">
        <v>9.71</v>
      </c>
      <c r="AU21">
        <v>17.24</v>
      </c>
      <c r="AV21">
        <v>15.44</v>
      </c>
      <c r="AW21">
        <v>14.58</v>
      </c>
      <c r="BR21">
        <v>883</v>
      </c>
      <c r="BS21">
        <v>545</v>
      </c>
      <c r="BT21">
        <v>330</v>
      </c>
      <c r="BU21">
        <v>513</v>
      </c>
      <c r="BV21">
        <v>241</v>
      </c>
      <c r="BW21">
        <v>1596</v>
      </c>
      <c r="BX21">
        <v>311</v>
      </c>
      <c r="BY21">
        <v>2880</v>
      </c>
      <c r="BZ21">
        <v>525</v>
      </c>
      <c r="CA21">
        <v>2362</v>
      </c>
      <c r="CB21">
        <v>68</v>
      </c>
      <c r="CC21">
        <v>49</v>
      </c>
      <c r="CD21">
        <v>28</v>
      </c>
      <c r="CE21">
        <v>37</v>
      </c>
      <c r="CF21">
        <v>21</v>
      </c>
      <c r="CG21">
        <v>137</v>
      </c>
      <c r="CH21">
        <v>32</v>
      </c>
      <c r="CI21">
        <v>167</v>
      </c>
      <c r="CJ21">
        <v>34</v>
      </c>
      <c r="CK21">
        <v>162</v>
      </c>
    </row>
    <row r="22" spans="1:89">
      <c r="A22" s="3">
        <v>641</v>
      </c>
      <c r="B22" t="s">
        <v>50</v>
      </c>
      <c r="C22" s="3">
        <v>8847</v>
      </c>
      <c r="F22" s="3" t="s">
        <v>2916</v>
      </c>
      <c r="G22" s="3">
        <v>9</v>
      </c>
      <c r="H22" s="3">
        <v>15</v>
      </c>
      <c r="J22" s="3">
        <v>251</v>
      </c>
      <c r="K22" s="3">
        <v>20</v>
      </c>
      <c r="L22" s="3">
        <v>386</v>
      </c>
      <c r="M22" s="3">
        <v>1129</v>
      </c>
      <c r="N22" s="3">
        <v>46</v>
      </c>
      <c r="O22" s="3">
        <v>4665</v>
      </c>
      <c r="P22" s="3">
        <v>446</v>
      </c>
      <c r="Q22" s="3">
        <v>1712</v>
      </c>
      <c r="R22" s="3">
        <v>192</v>
      </c>
      <c r="T22">
        <v>14</v>
      </c>
      <c r="U22">
        <v>3</v>
      </c>
      <c r="V22">
        <v>27</v>
      </c>
      <c r="W22">
        <v>81</v>
      </c>
      <c r="X22">
        <v>2</v>
      </c>
      <c r="Y22">
        <v>342</v>
      </c>
      <c r="Z22">
        <v>44</v>
      </c>
      <c r="AA22">
        <v>119</v>
      </c>
      <c r="AB22">
        <v>9</v>
      </c>
      <c r="AD22" s="3">
        <v>1340</v>
      </c>
      <c r="AE22" s="3">
        <v>168</v>
      </c>
      <c r="AF22" s="3">
        <v>2197</v>
      </c>
      <c r="AG22" s="3">
        <v>6340</v>
      </c>
      <c r="AH22" s="3">
        <v>218</v>
      </c>
      <c r="AI22" s="3">
        <v>25362</v>
      </c>
      <c r="AJ22" s="3">
        <v>2527</v>
      </c>
      <c r="AK22" s="3">
        <v>9218</v>
      </c>
      <c r="AL22" s="3">
        <v>1068</v>
      </c>
      <c r="AN22">
        <v>17.92</v>
      </c>
      <c r="AO22">
        <v>6.66</v>
      </c>
      <c r="AP22">
        <v>14.29</v>
      </c>
      <c r="AQ22">
        <v>13.93</v>
      </c>
      <c r="AR22">
        <v>23</v>
      </c>
      <c r="AS22">
        <v>13.64</v>
      </c>
      <c r="AT22">
        <v>10.13</v>
      </c>
      <c r="AU22">
        <v>14.38</v>
      </c>
      <c r="AV22">
        <v>21.33</v>
      </c>
      <c r="BR22">
        <v>251</v>
      </c>
      <c r="BS22">
        <v>20</v>
      </c>
      <c r="BT22">
        <v>386</v>
      </c>
      <c r="BU22">
        <v>1129</v>
      </c>
      <c r="BV22">
        <v>46</v>
      </c>
      <c r="BW22">
        <v>4665</v>
      </c>
      <c r="BX22">
        <v>446</v>
      </c>
      <c r="BY22">
        <v>1712</v>
      </c>
      <c r="BZ22">
        <v>192</v>
      </c>
      <c r="CB22">
        <v>14</v>
      </c>
      <c r="CC22">
        <v>3</v>
      </c>
      <c r="CD22">
        <v>27</v>
      </c>
      <c r="CE22">
        <v>81</v>
      </c>
      <c r="CF22">
        <v>2</v>
      </c>
      <c r="CG22">
        <v>342</v>
      </c>
      <c r="CH22">
        <v>44</v>
      </c>
      <c r="CI22">
        <v>119</v>
      </c>
      <c r="CJ22">
        <v>9</v>
      </c>
    </row>
    <row r="23" spans="1:89">
      <c r="A23" s="3">
        <v>636</v>
      </c>
      <c r="B23" t="s">
        <v>51</v>
      </c>
      <c r="C23" s="3">
        <v>8067</v>
      </c>
      <c r="F23" s="3" t="s">
        <v>2917</v>
      </c>
      <c r="G23" s="3">
        <v>9</v>
      </c>
      <c r="H23" s="3">
        <v>16</v>
      </c>
      <c r="J23" s="3">
        <v>556</v>
      </c>
      <c r="K23" s="3">
        <v>416</v>
      </c>
      <c r="L23" s="3">
        <v>1187</v>
      </c>
      <c r="M23" s="3">
        <v>731</v>
      </c>
      <c r="N23" s="3">
        <v>62</v>
      </c>
      <c r="O23" s="3">
        <v>4193</v>
      </c>
      <c r="P23" s="3">
        <v>22</v>
      </c>
      <c r="Q23" s="3">
        <v>792</v>
      </c>
      <c r="R23" s="3">
        <v>108</v>
      </c>
      <c r="T23">
        <v>50</v>
      </c>
      <c r="U23">
        <v>36</v>
      </c>
      <c r="V23">
        <v>96</v>
      </c>
      <c r="W23">
        <v>52</v>
      </c>
      <c r="X23">
        <v>6</v>
      </c>
      <c r="Y23">
        <v>343</v>
      </c>
      <c r="Z23">
        <v>4</v>
      </c>
      <c r="AA23">
        <v>42</v>
      </c>
      <c r="AB23">
        <v>7</v>
      </c>
      <c r="AD23" s="3">
        <v>2923</v>
      </c>
      <c r="AE23" s="3">
        <v>2189</v>
      </c>
      <c r="AF23" s="3">
        <v>6164</v>
      </c>
      <c r="AG23" s="3">
        <v>4006</v>
      </c>
      <c r="AH23" s="3">
        <v>338</v>
      </c>
      <c r="AI23" s="3">
        <v>22315</v>
      </c>
      <c r="AJ23" s="3">
        <v>136</v>
      </c>
      <c r="AK23" s="3">
        <v>4167</v>
      </c>
      <c r="AL23" s="3">
        <v>620</v>
      </c>
      <c r="AN23">
        <v>11</v>
      </c>
      <c r="AO23">
        <v>11.55</v>
      </c>
      <c r="AP23">
        <v>12.36</v>
      </c>
      <c r="AQ23">
        <v>14.05</v>
      </c>
      <c r="AR23">
        <v>10.33</v>
      </c>
      <c r="AS23">
        <v>12.22</v>
      </c>
      <c r="AT23">
        <v>5</v>
      </c>
      <c r="AU23">
        <v>18.85</v>
      </c>
      <c r="AV23">
        <v>15.42</v>
      </c>
      <c r="BR23">
        <v>556</v>
      </c>
      <c r="BS23">
        <v>416</v>
      </c>
      <c r="BT23">
        <v>1187</v>
      </c>
      <c r="BU23">
        <v>731</v>
      </c>
      <c r="BV23">
        <v>62</v>
      </c>
      <c r="BW23">
        <v>4193</v>
      </c>
      <c r="BX23">
        <v>22</v>
      </c>
      <c r="BY23">
        <v>792</v>
      </c>
      <c r="BZ23">
        <v>108</v>
      </c>
      <c r="CB23">
        <v>50</v>
      </c>
      <c r="CC23">
        <v>36</v>
      </c>
      <c r="CD23">
        <v>96</v>
      </c>
      <c r="CE23">
        <v>52</v>
      </c>
      <c r="CF23">
        <v>6</v>
      </c>
      <c r="CG23">
        <v>343</v>
      </c>
      <c r="CH23">
        <v>4</v>
      </c>
      <c r="CI23">
        <v>42</v>
      </c>
      <c r="CJ23">
        <v>7</v>
      </c>
    </row>
    <row r="24" spans="1:89">
      <c r="A24" s="3">
        <v>515</v>
      </c>
      <c r="B24" t="s">
        <v>57</v>
      </c>
      <c r="C24" s="3">
        <v>6167</v>
      </c>
      <c r="F24" s="3" t="s">
        <v>2918</v>
      </c>
      <c r="G24" s="3">
        <v>6</v>
      </c>
      <c r="H24" s="3">
        <v>17</v>
      </c>
      <c r="J24" s="3">
        <v>1625</v>
      </c>
      <c r="K24" s="3">
        <v>106</v>
      </c>
      <c r="L24" s="3">
        <v>2946</v>
      </c>
      <c r="N24" s="3">
        <v>881</v>
      </c>
      <c r="O24" s="3">
        <v>404</v>
      </c>
      <c r="S24" s="3">
        <v>205</v>
      </c>
      <c r="T24">
        <v>135</v>
      </c>
      <c r="U24">
        <v>11</v>
      </c>
      <c r="V24">
        <v>247</v>
      </c>
      <c r="X24">
        <v>73</v>
      </c>
      <c r="Y24">
        <v>37</v>
      </c>
      <c r="AC24">
        <v>12</v>
      </c>
      <c r="AD24" s="3">
        <v>8900</v>
      </c>
      <c r="AE24" s="3">
        <v>546</v>
      </c>
      <c r="AF24" s="3">
        <v>15867</v>
      </c>
      <c r="AH24" s="3">
        <v>4805</v>
      </c>
      <c r="AI24" s="3">
        <v>2315</v>
      </c>
      <c r="AM24" s="3">
        <v>1143</v>
      </c>
      <c r="AN24">
        <v>12.03</v>
      </c>
      <c r="AO24">
        <v>9.63</v>
      </c>
      <c r="AP24">
        <v>11.92</v>
      </c>
      <c r="AR24">
        <v>12.06</v>
      </c>
      <c r="AS24">
        <v>10.91</v>
      </c>
      <c r="AW24">
        <v>17.08</v>
      </c>
      <c r="AX24" s="3">
        <v>315</v>
      </c>
      <c r="AZ24" s="3">
        <v>89</v>
      </c>
      <c r="BB24" s="3">
        <v>72</v>
      </c>
      <c r="BC24" s="3">
        <v>110</v>
      </c>
      <c r="BH24">
        <v>30</v>
      </c>
      <c r="BJ24">
        <v>7</v>
      </c>
      <c r="BL24">
        <v>5</v>
      </c>
      <c r="BM24">
        <v>8</v>
      </c>
      <c r="BR24">
        <v>1310</v>
      </c>
      <c r="BS24">
        <v>106</v>
      </c>
      <c r="BT24">
        <v>2857</v>
      </c>
      <c r="BV24">
        <v>809</v>
      </c>
      <c r="BW24">
        <v>294</v>
      </c>
      <c r="CA24">
        <v>205</v>
      </c>
      <c r="CB24">
        <v>105</v>
      </c>
      <c r="CC24">
        <v>11</v>
      </c>
      <c r="CD24">
        <v>240</v>
      </c>
      <c r="CF24">
        <v>68</v>
      </c>
      <c r="CG24">
        <v>29</v>
      </c>
      <c r="CK24">
        <v>12</v>
      </c>
    </row>
    <row r="25" spans="1:89">
      <c r="A25" s="3">
        <v>420</v>
      </c>
      <c r="B25" t="s">
        <v>61</v>
      </c>
      <c r="C25" s="3">
        <v>5560</v>
      </c>
      <c r="F25" s="3" t="s">
        <v>2919</v>
      </c>
      <c r="G25" s="3">
        <v>7</v>
      </c>
      <c r="H25" s="3">
        <v>18</v>
      </c>
      <c r="J25" s="3">
        <v>81</v>
      </c>
      <c r="L25" s="3">
        <v>17</v>
      </c>
      <c r="O25" s="3">
        <v>1348</v>
      </c>
      <c r="P25" s="3">
        <v>905</v>
      </c>
      <c r="Q25" s="3">
        <v>1477</v>
      </c>
      <c r="R25" s="3">
        <v>1464</v>
      </c>
      <c r="S25" s="3">
        <v>268</v>
      </c>
      <c r="T25">
        <v>8</v>
      </c>
      <c r="V25">
        <v>2</v>
      </c>
      <c r="Y25">
        <v>117</v>
      </c>
      <c r="Z25">
        <v>74</v>
      </c>
      <c r="AA25">
        <v>103</v>
      </c>
      <c r="AB25">
        <v>96</v>
      </c>
      <c r="AC25">
        <v>20</v>
      </c>
      <c r="AD25" s="3">
        <v>393</v>
      </c>
      <c r="AF25" s="3">
        <v>100</v>
      </c>
      <c r="AI25" s="3">
        <v>7255</v>
      </c>
      <c r="AJ25" s="3">
        <v>4913</v>
      </c>
      <c r="AK25" s="3">
        <v>8391</v>
      </c>
      <c r="AL25" s="3">
        <v>7773</v>
      </c>
      <c r="AM25" s="3">
        <v>1431</v>
      </c>
      <c r="AN25">
        <v>10.12</v>
      </c>
      <c r="AP25">
        <v>8</v>
      </c>
      <c r="AS25">
        <v>11.52</v>
      </c>
      <c r="AT25">
        <v>12.22</v>
      </c>
      <c r="AU25">
        <v>14.33</v>
      </c>
      <c r="AV25">
        <v>15</v>
      </c>
      <c r="AW25">
        <v>13</v>
      </c>
      <c r="BC25" s="3">
        <v>284</v>
      </c>
      <c r="BD25" s="3">
        <v>578</v>
      </c>
      <c r="BE25" s="3">
        <v>376</v>
      </c>
      <c r="BF25" s="3">
        <v>576</v>
      </c>
      <c r="BG25" s="3">
        <v>150</v>
      </c>
      <c r="BM25">
        <v>25</v>
      </c>
      <c r="BN25">
        <v>49</v>
      </c>
      <c r="BO25">
        <v>27</v>
      </c>
      <c r="BP25">
        <v>38</v>
      </c>
      <c r="BQ25">
        <v>10</v>
      </c>
      <c r="BR25">
        <v>81</v>
      </c>
      <c r="BT25">
        <v>17</v>
      </c>
      <c r="BW25">
        <v>1064</v>
      </c>
      <c r="BX25">
        <v>327</v>
      </c>
      <c r="BY25">
        <v>1101</v>
      </c>
      <c r="BZ25">
        <v>888</v>
      </c>
      <c r="CA25">
        <v>118</v>
      </c>
      <c r="CB25">
        <v>8</v>
      </c>
      <c r="CD25">
        <v>2</v>
      </c>
      <c r="CG25">
        <v>92</v>
      </c>
      <c r="CH25">
        <v>25</v>
      </c>
      <c r="CI25">
        <v>76</v>
      </c>
      <c r="CJ25">
        <v>58</v>
      </c>
      <c r="CK25">
        <v>10</v>
      </c>
    </row>
    <row r="26" spans="1:89">
      <c r="A26" s="3">
        <v>403</v>
      </c>
      <c r="B26" t="s">
        <v>62</v>
      </c>
      <c r="C26" s="3">
        <v>5429</v>
      </c>
      <c r="F26" s="3" t="s">
        <v>2920</v>
      </c>
      <c r="G26" s="3">
        <v>9</v>
      </c>
      <c r="H26" s="3">
        <v>19</v>
      </c>
      <c r="J26" s="3">
        <v>127</v>
      </c>
      <c r="K26" s="3">
        <v>354</v>
      </c>
      <c r="L26" s="3">
        <v>89</v>
      </c>
      <c r="M26" s="3">
        <v>1256</v>
      </c>
      <c r="O26" s="3">
        <v>926</v>
      </c>
      <c r="P26" s="3">
        <v>1108</v>
      </c>
      <c r="Q26" s="3">
        <v>323</v>
      </c>
      <c r="R26" s="3">
        <v>1188</v>
      </c>
      <c r="S26" s="3">
        <v>58</v>
      </c>
      <c r="T26">
        <v>11</v>
      </c>
      <c r="U26">
        <v>30</v>
      </c>
      <c r="V26">
        <v>7</v>
      </c>
      <c r="W26">
        <v>85</v>
      </c>
      <c r="Y26">
        <v>76</v>
      </c>
      <c r="Z26">
        <v>96</v>
      </c>
      <c r="AA26">
        <v>14</v>
      </c>
      <c r="AB26">
        <v>79</v>
      </c>
      <c r="AC26">
        <v>5</v>
      </c>
      <c r="AD26" s="3">
        <v>663</v>
      </c>
      <c r="AE26" s="3">
        <v>1832</v>
      </c>
      <c r="AF26" s="3">
        <v>439</v>
      </c>
      <c r="AG26" s="3">
        <v>6512</v>
      </c>
      <c r="AI26" s="3">
        <v>5021</v>
      </c>
      <c r="AJ26" s="3">
        <v>5882</v>
      </c>
      <c r="AK26" s="3">
        <v>1617</v>
      </c>
      <c r="AL26" s="3">
        <v>6294</v>
      </c>
      <c r="AM26" s="3">
        <v>332</v>
      </c>
      <c r="AN26">
        <v>11.54</v>
      </c>
      <c r="AO26">
        <v>11</v>
      </c>
      <c r="AP26">
        <v>12.71</v>
      </c>
      <c r="AQ26">
        <v>14.77</v>
      </c>
      <c r="AS26">
        <v>12.18</v>
      </c>
      <c r="AT26">
        <v>11.54</v>
      </c>
      <c r="AU26">
        <v>23.07</v>
      </c>
      <c r="AV26">
        <v>15.03</v>
      </c>
      <c r="AW26">
        <v>11</v>
      </c>
      <c r="BR26">
        <v>127</v>
      </c>
      <c r="BS26">
        <v>354</v>
      </c>
      <c r="BT26">
        <v>89</v>
      </c>
      <c r="BU26">
        <v>1256</v>
      </c>
      <c r="BW26">
        <v>926</v>
      </c>
      <c r="BX26">
        <v>1108</v>
      </c>
      <c r="BY26">
        <v>323</v>
      </c>
      <c r="BZ26">
        <v>1188</v>
      </c>
      <c r="CA26">
        <v>58</v>
      </c>
      <c r="CB26">
        <v>11</v>
      </c>
      <c r="CC26">
        <v>30</v>
      </c>
      <c r="CD26">
        <v>7</v>
      </c>
      <c r="CE26">
        <v>85</v>
      </c>
      <c r="CG26">
        <v>76</v>
      </c>
      <c r="CH26">
        <v>96</v>
      </c>
      <c r="CI26">
        <v>14</v>
      </c>
      <c r="CJ26">
        <v>79</v>
      </c>
      <c r="CK26">
        <v>5</v>
      </c>
    </row>
    <row r="27" spans="1:89">
      <c r="A27" s="3">
        <v>395</v>
      </c>
      <c r="B27" t="s">
        <v>64</v>
      </c>
      <c r="C27" s="3">
        <v>5453</v>
      </c>
      <c r="F27" s="3" t="s">
        <v>2920</v>
      </c>
      <c r="G27" s="3">
        <v>7</v>
      </c>
      <c r="H27" s="3">
        <v>20</v>
      </c>
      <c r="J27" s="3">
        <v>712</v>
      </c>
      <c r="K27" s="3">
        <v>41</v>
      </c>
      <c r="L27" s="3">
        <v>1367</v>
      </c>
      <c r="M27" s="3">
        <v>1683</v>
      </c>
      <c r="N27" s="3">
        <v>500</v>
      </c>
      <c r="Q27" s="3">
        <v>968</v>
      </c>
      <c r="S27" s="3">
        <v>182</v>
      </c>
      <c r="T27">
        <v>50</v>
      </c>
      <c r="U27">
        <v>5</v>
      </c>
      <c r="V27">
        <v>104</v>
      </c>
      <c r="W27">
        <v>109</v>
      </c>
      <c r="X27">
        <v>43</v>
      </c>
      <c r="AA27">
        <v>69</v>
      </c>
      <c r="AC27">
        <v>15</v>
      </c>
      <c r="AD27" s="3">
        <v>3882</v>
      </c>
      <c r="AE27" s="3">
        <v>273</v>
      </c>
      <c r="AF27" s="3">
        <v>7740</v>
      </c>
      <c r="AG27" s="3">
        <v>9459</v>
      </c>
      <c r="AH27" s="3">
        <v>2723</v>
      </c>
      <c r="AK27" s="3">
        <v>5420</v>
      </c>
      <c r="AM27" s="3">
        <v>1143</v>
      </c>
      <c r="AN27">
        <v>14</v>
      </c>
      <c r="AO27">
        <v>8</v>
      </c>
      <c r="AP27">
        <v>13.14</v>
      </c>
      <c r="AQ27">
        <v>15.44</v>
      </c>
      <c r="AR27">
        <v>11.62</v>
      </c>
      <c r="AU27">
        <v>14.02</v>
      </c>
      <c r="AW27">
        <v>12.13</v>
      </c>
      <c r="BR27">
        <v>712</v>
      </c>
      <c r="BS27">
        <v>41</v>
      </c>
      <c r="BT27">
        <v>1367</v>
      </c>
      <c r="BU27">
        <v>1683</v>
      </c>
      <c r="BV27">
        <v>500</v>
      </c>
      <c r="BY27">
        <v>968</v>
      </c>
      <c r="CA27">
        <v>182</v>
      </c>
      <c r="CB27">
        <v>50</v>
      </c>
      <c r="CC27">
        <v>5</v>
      </c>
      <c r="CD27">
        <v>104</v>
      </c>
      <c r="CE27">
        <v>109</v>
      </c>
      <c r="CF27">
        <v>43</v>
      </c>
      <c r="CI27">
        <v>69</v>
      </c>
      <c r="CK27">
        <v>15</v>
      </c>
    </row>
    <row r="28" spans="1:89">
      <c r="A28" s="3">
        <v>359</v>
      </c>
      <c r="B28" t="s">
        <v>68</v>
      </c>
      <c r="C28" s="3">
        <v>4814</v>
      </c>
      <c r="F28" s="3" t="s">
        <v>2921</v>
      </c>
      <c r="G28" s="3">
        <v>9</v>
      </c>
      <c r="H28" s="3">
        <v>21</v>
      </c>
      <c r="J28" s="3">
        <v>543</v>
      </c>
      <c r="L28" s="3">
        <v>774</v>
      </c>
      <c r="M28" s="3">
        <v>237</v>
      </c>
      <c r="N28" s="3">
        <v>634</v>
      </c>
      <c r="O28" s="3">
        <v>518</v>
      </c>
      <c r="P28" s="3">
        <v>330</v>
      </c>
      <c r="Q28" s="3">
        <v>757</v>
      </c>
      <c r="R28" s="3">
        <v>141</v>
      </c>
      <c r="S28" s="3">
        <v>880</v>
      </c>
      <c r="T28">
        <v>38</v>
      </c>
      <c r="V28">
        <v>64</v>
      </c>
      <c r="W28">
        <v>15</v>
      </c>
      <c r="X28">
        <v>61</v>
      </c>
      <c r="Y28">
        <v>48</v>
      </c>
      <c r="Z28">
        <v>21</v>
      </c>
      <c r="AA28">
        <v>45</v>
      </c>
      <c r="AB28">
        <v>9</v>
      </c>
      <c r="AC28">
        <v>58</v>
      </c>
      <c r="AD28" s="3">
        <v>2828</v>
      </c>
      <c r="AF28" s="3">
        <v>4094</v>
      </c>
      <c r="AG28" s="3">
        <v>1311</v>
      </c>
      <c r="AH28" s="3">
        <v>3385</v>
      </c>
      <c r="AI28" s="3">
        <v>2650</v>
      </c>
      <c r="AJ28" s="3">
        <v>1711</v>
      </c>
      <c r="AK28" s="3">
        <v>3892</v>
      </c>
      <c r="AL28" s="3">
        <v>752</v>
      </c>
      <c r="AM28" s="3">
        <v>4764</v>
      </c>
      <c r="AN28">
        <v>14.28</v>
      </c>
      <c r="AP28">
        <v>12.09</v>
      </c>
      <c r="AQ28">
        <v>15</v>
      </c>
      <c r="AR28">
        <v>10.39</v>
      </c>
      <c r="AS28">
        <v>10.79</v>
      </c>
      <c r="AT28">
        <v>15.71</v>
      </c>
      <c r="AU28">
        <v>16.82</v>
      </c>
      <c r="AV28">
        <v>15.66</v>
      </c>
      <c r="AW28">
        <v>15.17</v>
      </c>
      <c r="BR28">
        <v>543</v>
      </c>
      <c r="BT28">
        <v>774</v>
      </c>
      <c r="BU28">
        <v>237</v>
      </c>
      <c r="BV28">
        <v>634</v>
      </c>
      <c r="BW28">
        <v>518</v>
      </c>
      <c r="BX28">
        <v>330</v>
      </c>
      <c r="BY28">
        <v>757</v>
      </c>
      <c r="BZ28">
        <v>141</v>
      </c>
      <c r="CA28">
        <v>880</v>
      </c>
      <c r="CB28">
        <v>38</v>
      </c>
      <c r="CD28">
        <v>64</v>
      </c>
      <c r="CE28">
        <v>15</v>
      </c>
      <c r="CF28">
        <v>61</v>
      </c>
      <c r="CG28">
        <v>48</v>
      </c>
      <c r="CH28">
        <v>21</v>
      </c>
      <c r="CI28">
        <v>45</v>
      </c>
      <c r="CJ28">
        <v>9</v>
      </c>
      <c r="CK28">
        <v>58</v>
      </c>
    </row>
    <row r="29" spans="1:89">
      <c r="A29" s="3">
        <v>342</v>
      </c>
      <c r="B29" t="s">
        <v>69</v>
      </c>
      <c r="C29" s="3">
        <v>4745</v>
      </c>
      <c r="F29" s="3" t="s">
        <v>2921</v>
      </c>
      <c r="G29" s="3">
        <v>5</v>
      </c>
      <c r="H29" s="3">
        <v>22</v>
      </c>
      <c r="J29" s="3">
        <v>75</v>
      </c>
      <c r="M29" s="3">
        <v>3238</v>
      </c>
      <c r="P29" s="3">
        <v>158</v>
      </c>
      <c r="Q29" s="3">
        <v>1031</v>
      </c>
      <c r="S29" s="3">
        <v>243</v>
      </c>
      <c r="T29">
        <v>7</v>
      </c>
      <c r="W29">
        <v>225</v>
      </c>
      <c r="Z29">
        <v>16</v>
      </c>
      <c r="AA29">
        <v>76</v>
      </c>
      <c r="AC29">
        <v>18</v>
      </c>
      <c r="AD29" s="3">
        <v>404</v>
      </c>
      <c r="AG29" s="3">
        <v>17781</v>
      </c>
      <c r="AJ29" s="3">
        <v>977</v>
      </c>
      <c r="AK29" s="3">
        <v>5817</v>
      </c>
      <c r="AM29" s="3">
        <v>1424</v>
      </c>
      <c r="AN29">
        <v>10.71</v>
      </c>
      <c r="AQ29">
        <v>14.39</v>
      </c>
      <c r="AT29">
        <v>9.87</v>
      </c>
      <c r="AU29">
        <v>13.56</v>
      </c>
      <c r="AW29">
        <v>13</v>
      </c>
      <c r="BR29">
        <v>75</v>
      </c>
      <c r="BU29">
        <v>3238</v>
      </c>
      <c r="BX29">
        <v>158</v>
      </c>
      <c r="BY29">
        <v>1031</v>
      </c>
      <c r="CA29">
        <v>243</v>
      </c>
      <c r="CB29">
        <v>7</v>
      </c>
      <c r="CE29">
        <v>225</v>
      </c>
      <c r="CH29">
        <v>16</v>
      </c>
      <c r="CI29">
        <v>76</v>
      </c>
      <c r="CK29">
        <v>18</v>
      </c>
    </row>
    <row r="30" spans="1:89">
      <c r="A30" s="3">
        <v>337</v>
      </c>
      <c r="B30" t="s">
        <v>70</v>
      </c>
      <c r="C30" s="3">
        <v>4534</v>
      </c>
      <c r="F30" s="3" t="s">
        <v>2922</v>
      </c>
      <c r="G30" s="3">
        <v>9</v>
      </c>
      <c r="H30" s="3">
        <v>23</v>
      </c>
      <c r="J30" s="3">
        <v>196</v>
      </c>
      <c r="K30" s="3">
        <v>179</v>
      </c>
      <c r="L30" s="3">
        <v>683</v>
      </c>
      <c r="M30" s="3">
        <v>1300</v>
      </c>
      <c r="N30" s="3">
        <v>197</v>
      </c>
      <c r="P30" s="3">
        <v>938</v>
      </c>
      <c r="Q30" s="3">
        <v>591</v>
      </c>
      <c r="R30" s="3">
        <v>320</v>
      </c>
      <c r="S30" s="3">
        <v>130</v>
      </c>
      <c r="T30">
        <v>12</v>
      </c>
      <c r="U30">
        <v>11</v>
      </c>
      <c r="V30">
        <v>48</v>
      </c>
      <c r="W30">
        <v>83</v>
      </c>
      <c r="X30">
        <v>13</v>
      </c>
      <c r="Z30">
        <v>87</v>
      </c>
      <c r="AA30">
        <v>51</v>
      </c>
      <c r="AB30">
        <v>22</v>
      </c>
      <c r="AC30">
        <v>10</v>
      </c>
      <c r="AD30" s="3">
        <v>1076</v>
      </c>
      <c r="AE30" s="3">
        <v>1182</v>
      </c>
      <c r="AF30" s="3">
        <v>3856</v>
      </c>
      <c r="AG30" s="3">
        <v>6880</v>
      </c>
      <c r="AH30" s="3">
        <v>1097</v>
      </c>
      <c r="AJ30" s="3">
        <v>5081</v>
      </c>
      <c r="AK30" s="3">
        <v>3379</v>
      </c>
      <c r="AL30" s="3">
        <v>1778</v>
      </c>
      <c r="AM30" s="3">
        <v>755</v>
      </c>
      <c r="AN30">
        <v>16.33</v>
      </c>
      <c r="AO30">
        <v>16.27</v>
      </c>
      <c r="AP30">
        <v>14.22</v>
      </c>
      <c r="AQ30">
        <v>15.66</v>
      </c>
      <c r="AR30">
        <v>15.15</v>
      </c>
      <c r="AT30">
        <v>10.78</v>
      </c>
      <c r="AU30">
        <v>11.58</v>
      </c>
      <c r="AV30">
        <v>14.54</v>
      </c>
      <c r="AW30">
        <v>13</v>
      </c>
      <c r="BR30">
        <v>196</v>
      </c>
      <c r="BS30">
        <v>179</v>
      </c>
      <c r="BT30">
        <v>683</v>
      </c>
      <c r="BU30">
        <v>1300</v>
      </c>
      <c r="BV30">
        <v>197</v>
      </c>
      <c r="BX30">
        <v>938</v>
      </c>
      <c r="BY30">
        <v>591</v>
      </c>
      <c r="BZ30">
        <v>320</v>
      </c>
      <c r="CA30">
        <v>130</v>
      </c>
      <c r="CB30">
        <v>12</v>
      </c>
      <c r="CC30">
        <v>11</v>
      </c>
      <c r="CD30">
        <v>48</v>
      </c>
      <c r="CE30">
        <v>83</v>
      </c>
      <c r="CF30">
        <v>13</v>
      </c>
      <c r="CH30">
        <v>87</v>
      </c>
      <c r="CI30">
        <v>51</v>
      </c>
      <c r="CJ30">
        <v>22</v>
      </c>
      <c r="CK30">
        <v>10</v>
      </c>
    </row>
    <row r="31" spans="1:89">
      <c r="A31" s="3">
        <v>325</v>
      </c>
      <c r="B31" t="s">
        <v>72</v>
      </c>
      <c r="C31" s="3">
        <v>4657</v>
      </c>
      <c r="F31" s="3" t="s">
        <v>2921</v>
      </c>
      <c r="G31" s="3">
        <v>7</v>
      </c>
      <c r="H31" s="3">
        <v>24</v>
      </c>
      <c r="K31" s="3">
        <v>45</v>
      </c>
      <c r="M31" s="3">
        <v>1006</v>
      </c>
      <c r="O31" s="3">
        <v>397</v>
      </c>
      <c r="P31" s="3">
        <v>652</v>
      </c>
      <c r="Q31" s="3">
        <v>1470</v>
      </c>
      <c r="R31" s="3">
        <v>955</v>
      </c>
      <c r="S31" s="3">
        <v>132</v>
      </c>
      <c r="U31">
        <v>4</v>
      </c>
      <c r="W31">
        <v>70</v>
      </c>
      <c r="Y31">
        <v>23</v>
      </c>
      <c r="Z31">
        <v>61</v>
      </c>
      <c r="AA31">
        <v>91</v>
      </c>
      <c r="AB31">
        <v>66</v>
      </c>
      <c r="AC31">
        <v>10</v>
      </c>
      <c r="AE31" s="3">
        <v>208</v>
      </c>
      <c r="AG31" s="3">
        <v>5636</v>
      </c>
      <c r="AI31" s="3">
        <v>2158</v>
      </c>
      <c r="AJ31" s="3">
        <v>3804</v>
      </c>
      <c r="AK31" s="3">
        <v>7791</v>
      </c>
      <c r="AL31" s="3">
        <v>5185</v>
      </c>
      <c r="AM31" s="3">
        <v>754</v>
      </c>
      <c r="AO31">
        <v>11</v>
      </c>
      <c r="AQ31">
        <v>14.37</v>
      </c>
      <c r="AS31">
        <v>17.26</v>
      </c>
      <c r="AT31">
        <v>10.68</v>
      </c>
      <c r="AU31">
        <v>16.15</v>
      </c>
      <c r="AV31">
        <v>14.46</v>
      </c>
      <c r="AW31">
        <v>13</v>
      </c>
      <c r="AY31" s="3">
        <v>16</v>
      </c>
      <c r="BA31" s="3">
        <v>72</v>
      </c>
      <c r="BD31" s="3">
        <v>199</v>
      </c>
      <c r="BE31" s="3">
        <v>406</v>
      </c>
      <c r="BI31">
        <v>1</v>
      </c>
      <c r="BK31">
        <v>5</v>
      </c>
      <c r="BN31">
        <v>19</v>
      </c>
      <c r="BO31">
        <v>25</v>
      </c>
      <c r="BS31">
        <v>29</v>
      </c>
      <c r="BU31">
        <v>934</v>
      </c>
      <c r="BW31">
        <v>397</v>
      </c>
      <c r="BX31">
        <v>453</v>
      </c>
      <c r="BY31">
        <v>1064</v>
      </c>
      <c r="BZ31">
        <v>955</v>
      </c>
      <c r="CA31">
        <v>132</v>
      </c>
      <c r="CC31">
        <v>3</v>
      </c>
      <c r="CE31">
        <v>65</v>
      </c>
      <c r="CG31">
        <v>23</v>
      </c>
      <c r="CH31">
        <v>42</v>
      </c>
      <c r="CI31">
        <v>66</v>
      </c>
      <c r="CJ31">
        <v>66</v>
      </c>
      <c r="CK31">
        <v>10</v>
      </c>
    </row>
    <row r="32" spans="1:89">
      <c r="A32" s="3">
        <v>322</v>
      </c>
      <c r="B32" t="s">
        <v>73</v>
      </c>
      <c r="C32" s="3">
        <v>4414</v>
      </c>
      <c r="F32" s="3" t="s">
        <v>2922</v>
      </c>
      <c r="G32" s="3">
        <v>8</v>
      </c>
      <c r="H32" s="3">
        <v>25</v>
      </c>
      <c r="J32" s="3">
        <v>362</v>
      </c>
      <c r="L32" s="3">
        <v>201</v>
      </c>
      <c r="M32" s="3">
        <v>449</v>
      </c>
      <c r="O32" s="3">
        <v>905</v>
      </c>
      <c r="P32" s="3">
        <v>599</v>
      </c>
      <c r="Q32" s="3">
        <v>392</v>
      </c>
      <c r="R32" s="3">
        <v>451</v>
      </c>
      <c r="S32" s="3">
        <v>1055</v>
      </c>
      <c r="T32">
        <v>31</v>
      </c>
      <c r="V32">
        <v>16</v>
      </c>
      <c r="W32">
        <v>22</v>
      </c>
      <c r="Y32">
        <v>75</v>
      </c>
      <c r="Z32">
        <v>47</v>
      </c>
      <c r="AA32">
        <v>26</v>
      </c>
      <c r="AB32">
        <v>33</v>
      </c>
      <c r="AC32">
        <v>72</v>
      </c>
      <c r="AD32" s="3">
        <v>1897</v>
      </c>
      <c r="AF32" s="3">
        <v>1023</v>
      </c>
      <c r="AG32" s="3">
        <v>2423</v>
      </c>
      <c r="AI32" s="3">
        <v>4840</v>
      </c>
      <c r="AJ32" s="3">
        <v>3247</v>
      </c>
      <c r="AK32" s="3">
        <v>2104</v>
      </c>
      <c r="AL32" s="3">
        <v>2396</v>
      </c>
      <c r="AM32" s="3">
        <v>5574</v>
      </c>
      <c r="AN32">
        <v>11.67</v>
      </c>
      <c r="AP32">
        <v>12.56</v>
      </c>
      <c r="AQ32">
        <v>20.4</v>
      </c>
      <c r="AS32">
        <v>12.06</v>
      </c>
      <c r="AT32">
        <v>12.74</v>
      </c>
      <c r="AU32">
        <v>15.07</v>
      </c>
      <c r="AV32">
        <v>13.66</v>
      </c>
      <c r="AW32">
        <v>14.65</v>
      </c>
      <c r="AZ32" s="3">
        <v>13</v>
      </c>
      <c r="BA32" s="3">
        <v>135</v>
      </c>
      <c r="BC32" s="3">
        <v>235</v>
      </c>
      <c r="BD32" s="3">
        <v>599</v>
      </c>
      <c r="BE32" s="3">
        <v>100</v>
      </c>
      <c r="BF32" s="3">
        <v>179</v>
      </c>
      <c r="BG32" s="3">
        <v>505</v>
      </c>
      <c r="BJ32">
        <v>1</v>
      </c>
      <c r="BK32">
        <v>7</v>
      </c>
      <c r="BM32">
        <v>16</v>
      </c>
      <c r="BN32">
        <v>47</v>
      </c>
      <c r="BO32">
        <v>7</v>
      </c>
      <c r="BP32">
        <v>11</v>
      </c>
      <c r="BQ32">
        <v>34</v>
      </c>
      <c r="BR32">
        <v>362</v>
      </c>
      <c r="BT32">
        <v>188</v>
      </c>
      <c r="BU32">
        <v>314</v>
      </c>
      <c r="BW32">
        <v>670</v>
      </c>
      <c r="BY32">
        <v>292</v>
      </c>
      <c r="BZ32">
        <v>272</v>
      </c>
      <c r="CA32">
        <v>550</v>
      </c>
      <c r="CB32">
        <v>31</v>
      </c>
      <c r="CD32">
        <v>15</v>
      </c>
      <c r="CE32">
        <v>15</v>
      </c>
      <c r="CG32">
        <v>59</v>
      </c>
      <c r="CI32">
        <v>19</v>
      </c>
      <c r="CJ32">
        <v>22</v>
      </c>
      <c r="CK32">
        <v>38</v>
      </c>
    </row>
    <row r="33" spans="1:89">
      <c r="A33" s="3">
        <v>310</v>
      </c>
      <c r="B33" t="s">
        <v>74</v>
      </c>
      <c r="C33" s="3">
        <v>4305</v>
      </c>
      <c r="F33" s="3" t="s">
        <v>2922</v>
      </c>
      <c r="G33" s="3">
        <v>6</v>
      </c>
      <c r="H33" s="3">
        <v>26</v>
      </c>
      <c r="M33" s="3">
        <v>472</v>
      </c>
      <c r="O33" s="3">
        <v>1732</v>
      </c>
      <c r="P33" s="3">
        <v>396</v>
      </c>
      <c r="Q33" s="3">
        <v>1423</v>
      </c>
      <c r="R33" s="3">
        <v>153</v>
      </c>
      <c r="S33" s="3">
        <v>129</v>
      </c>
      <c r="W33">
        <v>32</v>
      </c>
      <c r="Y33">
        <v>149</v>
      </c>
      <c r="Z33">
        <v>36</v>
      </c>
      <c r="AA33">
        <v>74</v>
      </c>
      <c r="AB33">
        <v>9</v>
      </c>
      <c r="AC33">
        <v>10</v>
      </c>
      <c r="AG33" s="3">
        <v>2554</v>
      </c>
      <c r="AI33" s="3">
        <v>9015</v>
      </c>
      <c r="AJ33" s="3">
        <v>2203</v>
      </c>
      <c r="AK33" s="3">
        <v>7546</v>
      </c>
      <c r="AL33" s="3">
        <v>776</v>
      </c>
      <c r="AM33" s="3">
        <v>673</v>
      </c>
      <c r="AQ33">
        <v>14</v>
      </c>
      <c r="AS33">
        <v>11.62</v>
      </c>
      <c r="AT33">
        <v>11</v>
      </c>
      <c r="AU33">
        <v>19.22</v>
      </c>
      <c r="AV33">
        <v>17</v>
      </c>
      <c r="AW33">
        <v>12</v>
      </c>
      <c r="BU33">
        <v>472</v>
      </c>
      <c r="BW33">
        <v>1732</v>
      </c>
      <c r="BX33">
        <v>396</v>
      </c>
      <c r="BY33">
        <v>1423</v>
      </c>
      <c r="BZ33">
        <v>153</v>
      </c>
      <c r="CA33">
        <v>129</v>
      </c>
      <c r="CE33">
        <v>32</v>
      </c>
      <c r="CG33">
        <v>149</v>
      </c>
      <c r="CH33">
        <v>36</v>
      </c>
      <c r="CI33">
        <v>74</v>
      </c>
      <c r="CJ33">
        <v>9</v>
      </c>
      <c r="CK33">
        <v>10</v>
      </c>
    </row>
    <row r="34" spans="1:89">
      <c r="A34" s="3">
        <v>284</v>
      </c>
      <c r="B34" t="s">
        <v>77</v>
      </c>
      <c r="C34" s="3">
        <v>4063</v>
      </c>
      <c r="F34" s="3" t="s">
        <v>2923</v>
      </c>
      <c r="G34" s="3">
        <v>5</v>
      </c>
      <c r="H34" s="3">
        <v>27</v>
      </c>
      <c r="M34" s="3">
        <v>575</v>
      </c>
      <c r="O34" s="3">
        <v>99</v>
      </c>
      <c r="P34" s="3">
        <v>2397</v>
      </c>
      <c r="Q34" s="3">
        <v>778</v>
      </c>
      <c r="S34" s="3">
        <v>214</v>
      </c>
      <c r="W34">
        <v>36</v>
      </c>
      <c r="Y34">
        <v>10</v>
      </c>
      <c r="Z34">
        <v>176</v>
      </c>
      <c r="AA34">
        <v>52</v>
      </c>
      <c r="AC34">
        <v>10</v>
      </c>
      <c r="AG34" s="3">
        <v>3048</v>
      </c>
      <c r="AI34" s="3">
        <v>524</v>
      </c>
      <c r="AJ34" s="3">
        <v>12555</v>
      </c>
      <c r="AK34" s="3">
        <v>4270</v>
      </c>
      <c r="AM34" s="3">
        <v>1034</v>
      </c>
      <c r="AQ34">
        <v>15.97</v>
      </c>
      <c r="AS34">
        <v>9</v>
      </c>
      <c r="AT34">
        <v>13.61</v>
      </c>
      <c r="AU34">
        <v>14.96</v>
      </c>
      <c r="AW34">
        <v>21</v>
      </c>
      <c r="BU34">
        <v>575</v>
      </c>
      <c r="BW34">
        <v>99</v>
      </c>
      <c r="BX34">
        <v>2397</v>
      </c>
      <c r="BY34">
        <v>778</v>
      </c>
      <c r="CA34">
        <v>214</v>
      </c>
      <c r="CE34">
        <v>36</v>
      </c>
      <c r="CG34">
        <v>10</v>
      </c>
      <c r="CH34">
        <v>176</v>
      </c>
      <c r="CI34">
        <v>52</v>
      </c>
      <c r="CK34">
        <v>10</v>
      </c>
    </row>
    <row r="35" spans="1:89">
      <c r="A35" s="3">
        <v>274</v>
      </c>
      <c r="B35" t="s">
        <v>79</v>
      </c>
      <c r="C35" s="3">
        <v>3246</v>
      </c>
      <c r="F35" s="3" t="s">
        <v>2924</v>
      </c>
      <c r="G35" s="3">
        <v>9</v>
      </c>
      <c r="H35" s="3">
        <v>28</v>
      </c>
      <c r="J35" s="3">
        <v>575</v>
      </c>
      <c r="K35" s="3">
        <v>421</v>
      </c>
      <c r="L35" s="3">
        <v>575</v>
      </c>
      <c r="N35" s="3">
        <v>734</v>
      </c>
      <c r="O35" s="3">
        <v>144</v>
      </c>
      <c r="P35" s="3">
        <v>204</v>
      </c>
      <c r="Q35" s="3">
        <v>238</v>
      </c>
      <c r="R35" s="3">
        <v>146</v>
      </c>
      <c r="S35" s="3">
        <v>209</v>
      </c>
      <c r="T35">
        <v>44</v>
      </c>
      <c r="U35">
        <v>35</v>
      </c>
      <c r="V35">
        <v>54</v>
      </c>
      <c r="X35">
        <v>68</v>
      </c>
      <c r="Y35">
        <v>11</v>
      </c>
      <c r="Z35">
        <v>20</v>
      </c>
      <c r="AA35">
        <v>17</v>
      </c>
      <c r="AB35">
        <v>14</v>
      </c>
      <c r="AC35">
        <v>11</v>
      </c>
      <c r="AD35" s="3">
        <v>3119</v>
      </c>
      <c r="AE35" s="3">
        <v>2254</v>
      </c>
      <c r="AF35" s="3">
        <v>3183</v>
      </c>
      <c r="AH35" s="3">
        <v>3988</v>
      </c>
      <c r="AI35" s="3">
        <v>773</v>
      </c>
      <c r="AJ35" s="3">
        <v>1192</v>
      </c>
      <c r="AK35" s="3">
        <v>1383</v>
      </c>
      <c r="AL35" s="3">
        <v>811</v>
      </c>
      <c r="AM35" s="3">
        <v>1134</v>
      </c>
      <c r="AN35">
        <v>13.06</v>
      </c>
      <c r="AO35">
        <v>12.02</v>
      </c>
      <c r="AP35">
        <v>10.64</v>
      </c>
      <c r="AR35">
        <v>10.79</v>
      </c>
      <c r="AS35">
        <v>13.09</v>
      </c>
      <c r="AT35">
        <v>10</v>
      </c>
      <c r="AU35">
        <v>14</v>
      </c>
      <c r="AV35">
        <v>10.42</v>
      </c>
      <c r="AW35">
        <v>19</v>
      </c>
      <c r="BR35">
        <v>575</v>
      </c>
      <c r="BS35">
        <v>421</v>
      </c>
      <c r="BT35">
        <v>575</v>
      </c>
      <c r="BV35">
        <v>734</v>
      </c>
      <c r="BW35">
        <v>144</v>
      </c>
      <c r="BX35">
        <v>204</v>
      </c>
      <c r="BY35">
        <v>238</v>
      </c>
      <c r="BZ35">
        <v>146</v>
      </c>
      <c r="CA35">
        <v>209</v>
      </c>
      <c r="CB35">
        <v>44</v>
      </c>
      <c r="CC35">
        <v>35</v>
      </c>
      <c r="CD35">
        <v>54</v>
      </c>
      <c r="CF35">
        <v>68</v>
      </c>
      <c r="CG35">
        <v>11</v>
      </c>
      <c r="CH35">
        <v>20</v>
      </c>
      <c r="CI35">
        <v>17</v>
      </c>
      <c r="CJ35">
        <v>14</v>
      </c>
      <c r="CK35">
        <v>11</v>
      </c>
    </row>
    <row r="36" spans="1:89">
      <c r="A36" s="3">
        <v>231</v>
      </c>
      <c r="B36" t="s">
        <v>85</v>
      </c>
      <c r="C36" s="3">
        <v>3354</v>
      </c>
      <c r="F36" s="3" t="s">
        <v>2924</v>
      </c>
      <c r="G36" s="3">
        <v>5</v>
      </c>
      <c r="H36" s="3">
        <v>29</v>
      </c>
      <c r="M36" s="3">
        <v>482</v>
      </c>
      <c r="O36" s="3">
        <v>630</v>
      </c>
      <c r="P36" s="3">
        <v>1453</v>
      </c>
      <c r="Q36" s="3">
        <v>388</v>
      </c>
      <c r="R36" s="3">
        <v>401</v>
      </c>
      <c r="W36">
        <v>30</v>
      </c>
      <c r="Y36">
        <v>51</v>
      </c>
      <c r="Z36">
        <v>104</v>
      </c>
      <c r="AA36">
        <v>21</v>
      </c>
      <c r="AB36">
        <v>25</v>
      </c>
      <c r="AG36" s="3">
        <v>2498</v>
      </c>
      <c r="AI36" s="3">
        <v>3525</v>
      </c>
      <c r="AJ36" s="3">
        <v>7901</v>
      </c>
      <c r="AK36" s="3">
        <v>2061</v>
      </c>
      <c r="AL36" s="3">
        <v>2116</v>
      </c>
      <c r="AQ36">
        <v>16.06</v>
      </c>
      <c r="AS36">
        <v>12.35</v>
      </c>
      <c r="AT36">
        <v>13.97</v>
      </c>
      <c r="AU36">
        <v>18.47</v>
      </c>
      <c r="AV36">
        <v>16</v>
      </c>
      <c r="BA36" s="3">
        <v>482</v>
      </c>
      <c r="BC36" s="3">
        <v>432</v>
      </c>
      <c r="BD36" s="3">
        <v>1453</v>
      </c>
      <c r="BE36" s="3">
        <v>388</v>
      </c>
      <c r="BF36" s="3">
        <v>401</v>
      </c>
      <c r="BK36">
        <v>30</v>
      </c>
      <c r="BM36">
        <v>37</v>
      </c>
      <c r="BN36">
        <v>104</v>
      </c>
      <c r="BO36">
        <v>21</v>
      </c>
      <c r="BP36">
        <v>25</v>
      </c>
      <c r="BW36">
        <v>198</v>
      </c>
      <c r="CG36">
        <v>14</v>
      </c>
    </row>
    <row r="37" spans="1:89">
      <c r="A37" s="3">
        <v>227</v>
      </c>
      <c r="B37" t="s">
        <v>88</v>
      </c>
      <c r="C37" s="3">
        <v>3140</v>
      </c>
      <c r="F37" s="3" t="s">
        <v>2924</v>
      </c>
      <c r="G37" s="3">
        <v>7</v>
      </c>
      <c r="H37" s="3">
        <v>30</v>
      </c>
      <c r="J37" s="3">
        <v>70</v>
      </c>
      <c r="M37" s="3">
        <v>236</v>
      </c>
      <c r="O37" s="3">
        <v>338</v>
      </c>
      <c r="P37" s="3">
        <v>1218</v>
      </c>
      <c r="Q37" s="3">
        <v>316</v>
      </c>
      <c r="R37" s="3">
        <v>168</v>
      </c>
      <c r="S37" s="3">
        <v>794</v>
      </c>
      <c r="T37">
        <v>6</v>
      </c>
      <c r="W37">
        <v>15</v>
      </c>
      <c r="Y37">
        <v>31</v>
      </c>
      <c r="Z37">
        <v>88</v>
      </c>
      <c r="AA37">
        <v>23</v>
      </c>
      <c r="AB37">
        <v>11</v>
      </c>
      <c r="AC37">
        <v>53</v>
      </c>
      <c r="AD37" s="3">
        <v>379</v>
      </c>
      <c r="AG37" s="3">
        <v>1225</v>
      </c>
      <c r="AI37" s="3">
        <v>1827</v>
      </c>
      <c r="AJ37" s="3">
        <v>6505</v>
      </c>
      <c r="AK37" s="3">
        <v>1663</v>
      </c>
      <c r="AL37" s="3">
        <v>888</v>
      </c>
      <c r="AM37" s="3">
        <v>4168</v>
      </c>
      <c r="AN37">
        <v>11.66</v>
      </c>
      <c r="AQ37">
        <v>15.73</v>
      </c>
      <c r="AS37">
        <v>10.9</v>
      </c>
      <c r="AT37">
        <v>13.84</v>
      </c>
      <c r="AU37">
        <v>13.73</v>
      </c>
      <c r="AV37">
        <v>15.27</v>
      </c>
      <c r="AW37">
        <v>14.98</v>
      </c>
      <c r="BA37" s="3">
        <v>236</v>
      </c>
      <c r="BD37" s="3">
        <v>967</v>
      </c>
      <c r="BE37" s="3">
        <v>304</v>
      </c>
      <c r="BF37" s="3">
        <v>106</v>
      </c>
      <c r="BG37" s="3">
        <v>530</v>
      </c>
      <c r="BK37">
        <v>15</v>
      </c>
      <c r="BN37">
        <v>70</v>
      </c>
      <c r="BO37">
        <v>22</v>
      </c>
      <c r="BP37">
        <v>8</v>
      </c>
      <c r="BQ37">
        <v>32</v>
      </c>
      <c r="BR37">
        <v>70</v>
      </c>
      <c r="BW37">
        <v>338</v>
      </c>
      <c r="BX37">
        <v>251</v>
      </c>
      <c r="BY37">
        <v>12</v>
      </c>
      <c r="BZ37">
        <v>62</v>
      </c>
      <c r="CA37">
        <v>264</v>
      </c>
      <c r="CB37">
        <v>6</v>
      </c>
      <c r="CG37">
        <v>31</v>
      </c>
      <c r="CH37">
        <v>18</v>
      </c>
      <c r="CI37">
        <v>1</v>
      </c>
      <c r="CJ37">
        <v>3</v>
      </c>
      <c r="CK37">
        <v>21</v>
      </c>
    </row>
    <row r="38" spans="1:89">
      <c r="A38" s="3">
        <v>226</v>
      </c>
      <c r="B38" t="s">
        <v>89</v>
      </c>
      <c r="C38" s="3">
        <v>2467</v>
      </c>
      <c r="F38" s="3" t="s">
        <v>2925</v>
      </c>
      <c r="G38" s="3">
        <v>6</v>
      </c>
      <c r="H38" s="3">
        <v>31</v>
      </c>
      <c r="J38" s="3">
        <v>455</v>
      </c>
      <c r="L38" s="3">
        <v>224</v>
      </c>
      <c r="M38" s="3">
        <v>29</v>
      </c>
      <c r="N38" s="3">
        <v>1484</v>
      </c>
      <c r="O38" s="3">
        <v>218</v>
      </c>
      <c r="P38" s="3">
        <v>57</v>
      </c>
      <c r="T38">
        <v>40</v>
      </c>
      <c r="V38">
        <v>19</v>
      </c>
      <c r="W38">
        <v>2</v>
      </c>
      <c r="X38">
        <v>140</v>
      </c>
      <c r="Y38">
        <v>21</v>
      </c>
      <c r="Z38">
        <v>4</v>
      </c>
      <c r="AD38" s="3">
        <v>2313</v>
      </c>
      <c r="AF38" s="3">
        <v>1226</v>
      </c>
      <c r="AG38" s="3">
        <v>172</v>
      </c>
      <c r="AH38" s="3">
        <v>7800</v>
      </c>
      <c r="AI38" s="3">
        <v>1168</v>
      </c>
      <c r="AJ38" s="3">
        <v>320</v>
      </c>
      <c r="AN38">
        <v>11.37</v>
      </c>
      <c r="AP38">
        <v>11.78</v>
      </c>
      <c r="AQ38">
        <v>14</v>
      </c>
      <c r="AR38">
        <v>10</v>
      </c>
      <c r="AS38">
        <v>10.38</v>
      </c>
      <c r="AT38">
        <v>14</v>
      </c>
      <c r="BR38">
        <v>455</v>
      </c>
      <c r="BT38">
        <v>224</v>
      </c>
      <c r="BU38">
        <v>29</v>
      </c>
      <c r="BV38">
        <v>1484</v>
      </c>
      <c r="BW38">
        <v>218</v>
      </c>
      <c r="BX38">
        <v>57</v>
      </c>
      <c r="CB38">
        <v>40</v>
      </c>
      <c r="CD38">
        <v>19</v>
      </c>
      <c r="CE38">
        <v>2</v>
      </c>
      <c r="CF38">
        <v>140</v>
      </c>
      <c r="CG38">
        <v>21</v>
      </c>
      <c r="CH38">
        <v>4</v>
      </c>
    </row>
    <row r="39" spans="1:89">
      <c r="A39" s="3">
        <v>221</v>
      </c>
      <c r="B39" t="s">
        <v>90</v>
      </c>
      <c r="C39" s="3">
        <v>2931</v>
      </c>
      <c r="F39" s="3" t="s">
        <v>2926</v>
      </c>
      <c r="G39" s="3">
        <v>7</v>
      </c>
      <c r="H39" s="3">
        <v>32</v>
      </c>
      <c r="J39" s="3">
        <v>248</v>
      </c>
      <c r="L39" s="3">
        <v>205</v>
      </c>
      <c r="M39" s="3">
        <v>599</v>
      </c>
      <c r="O39" s="3">
        <v>821</v>
      </c>
      <c r="P39" s="3">
        <v>232</v>
      </c>
      <c r="R39" s="3">
        <v>289</v>
      </c>
      <c r="S39" s="3">
        <v>537</v>
      </c>
      <c r="T39">
        <v>18</v>
      </c>
      <c r="V39">
        <v>18</v>
      </c>
      <c r="W39">
        <v>43</v>
      </c>
      <c r="Y39">
        <v>72</v>
      </c>
      <c r="Z39">
        <v>17</v>
      </c>
      <c r="AB39">
        <v>16</v>
      </c>
      <c r="AC39">
        <v>37</v>
      </c>
      <c r="AD39" s="3">
        <v>1292</v>
      </c>
      <c r="AF39" s="3">
        <v>1036</v>
      </c>
      <c r="AG39" s="3">
        <v>3245</v>
      </c>
      <c r="AI39" s="3">
        <v>4386</v>
      </c>
      <c r="AJ39" s="3">
        <v>1280</v>
      </c>
      <c r="AL39" s="3">
        <v>1488</v>
      </c>
      <c r="AM39" s="3">
        <v>2872</v>
      </c>
      <c r="AN39">
        <v>13.77</v>
      </c>
      <c r="AP39">
        <v>11.38</v>
      </c>
      <c r="AQ39">
        <v>13.93</v>
      </c>
      <c r="AS39">
        <v>11.4</v>
      </c>
      <c r="AT39">
        <v>13.64</v>
      </c>
      <c r="AV39">
        <v>18.06</v>
      </c>
      <c r="AW39">
        <v>14.51</v>
      </c>
      <c r="AX39" s="3">
        <v>248</v>
      </c>
      <c r="AZ39" s="3">
        <v>205</v>
      </c>
      <c r="BA39" s="3">
        <v>599</v>
      </c>
      <c r="BC39" s="3">
        <v>821</v>
      </c>
      <c r="BD39" s="3">
        <v>232</v>
      </c>
      <c r="BF39" s="3">
        <v>289</v>
      </c>
      <c r="BG39" s="3">
        <v>537</v>
      </c>
      <c r="BH39">
        <v>18</v>
      </c>
      <c r="BJ39">
        <v>18</v>
      </c>
      <c r="BK39">
        <v>43</v>
      </c>
      <c r="BM39">
        <v>72</v>
      </c>
      <c r="BN39">
        <v>17</v>
      </c>
      <c r="BP39">
        <v>16</v>
      </c>
      <c r="BQ39">
        <v>37</v>
      </c>
    </row>
    <row r="40" spans="1:89">
      <c r="A40" s="3">
        <v>200</v>
      </c>
      <c r="B40" t="s">
        <v>93</v>
      </c>
      <c r="C40" s="3">
        <v>2712</v>
      </c>
      <c r="F40" s="3" t="s">
        <v>2925</v>
      </c>
      <c r="G40" s="3">
        <v>7</v>
      </c>
      <c r="H40" s="3">
        <v>33</v>
      </c>
      <c r="J40" s="3">
        <v>89</v>
      </c>
      <c r="L40" s="3">
        <v>48</v>
      </c>
      <c r="O40" s="3">
        <v>137</v>
      </c>
      <c r="P40" s="3">
        <v>705</v>
      </c>
      <c r="Q40" s="3">
        <v>875</v>
      </c>
      <c r="R40" s="3">
        <v>671</v>
      </c>
      <c r="S40" s="3">
        <v>187</v>
      </c>
      <c r="T40">
        <v>7</v>
      </c>
      <c r="V40">
        <v>4</v>
      </c>
      <c r="Y40">
        <v>13</v>
      </c>
      <c r="Z40">
        <v>59</v>
      </c>
      <c r="AA40">
        <v>62</v>
      </c>
      <c r="AB40">
        <v>45</v>
      </c>
      <c r="AC40">
        <v>10</v>
      </c>
      <c r="AD40" s="3">
        <v>455</v>
      </c>
      <c r="AF40" s="3">
        <v>237</v>
      </c>
      <c r="AI40" s="3">
        <v>713</v>
      </c>
      <c r="AJ40" s="3">
        <v>3816</v>
      </c>
      <c r="AK40" s="3">
        <v>4798</v>
      </c>
      <c r="AL40" s="3">
        <v>3494</v>
      </c>
      <c r="AM40" s="3">
        <v>1018</v>
      </c>
      <c r="AN40">
        <v>12.71</v>
      </c>
      <c r="AP40">
        <v>12</v>
      </c>
      <c r="AS40">
        <v>10.53</v>
      </c>
      <c r="AT40">
        <v>11.94</v>
      </c>
      <c r="AU40">
        <v>14.11</v>
      </c>
      <c r="AV40">
        <v>14.91</v>
      </c>
      <c r="AW40">
        <v>18</v>
      </c>
      <c r="BD40" s="3">
        <v>97</v>
      </c>
      <c r="BF40" s="3">
        <v>10</v>
      </c>
      <c r="BN40">
        <v>7</v>
      </c>
      <c r="BP40">
        <v>1</v>
      </c>
      <c r="BR40">
        <v>89</v>
      </c>
      <c r="BT40">
        <v>48</v>
      </c>
      <c r="BW40">
        <v>137</v>
      </c>
      <c r="BX40">
        <v>608</v>
      </c>
      <c r="BY40">
        <v>875</v>
      </c>
      <c r="BZ40">
        <v>661</v>
      </c>
      <c r="CA40">
        <v>187</v>
      </c>
      <c r="CB40">
        <v>7</v>
      </c>
      <c r="CD40">
        <v>4</v>
      </c>
      <c r="CG40">
        <v>13</v>
      </c>
      <c r="CH40">
        <v>52</v>
      </c>
      <c r="CI40">
        <v>62</v>
      </c>
      <c r="CJ40">
        <v>44</v>
      </c>
      <c r="CK40">
        <v>10</v>
      </c>
    </row>
    <row r="41" spans="1:89">
      <c r="A41" s="3">
        <v>186</v>
      </c>
      <c r="B41" t="s">
        <v>94</v>
      </c>
      <c r="C41" s="3">
        <v>2658</v>
      </c>
      <c r="F41" s="3" t="s">
        <v>2925</v>
      </c>
      <c r="G41" s="3">
        <v>1</v>
      </c>
      <c r="H41" s="3">
        <v>34</v>
      </c>
      <c r="R41" s="3">
        <v>2658</v>
      </c>
      <c r="AB41">
        <v>186</v>
      </c>
      <c r="AL41" s="3">
        <v>14113</v>
      </c>
      <c r="AV41">
        <v>14.29</v>
      </c>
      <c r="BZ41">
        <v>2658</v>
      </c>
      <c r="CJ41">
        <v>186</v>
      </c>
    </row>
    <row r="42" spans="1:89">
      <c r="A42" s="3">
        <v>185</v>
      </c>
      <c r="B42" t="s">
        <v>95</v>
      </c>
      <c r="C42" s="3">
        <v>2577</v>
      </c>
      <c r="F42" s="3" t="s">
        <v>2925</v>
      </c>
      <c r="G42" s="3">
        <v>5</v>
      </c>
      <c r="H42" s="3">
        <v>35</v>
      </c>
      <c r="O42" s="3">
        <v>155</v>
      </c>
      <c r="P42" s="3">
        <v>1450</v>
      </c>
      <c r="Q42" s="3">
        <v>548</v>
      </c>
      <c r="R42" s="3">
        <v>213</v>
      </c>
      <c r="S42" s="3">
        <v>211</v>
      </c>
      <c r="Y42">
        <v>14</v>
      </c>
      <c r="Z42">
        <v>111</v>
      </c>
      <c r="AA42">
        <v>32</v>
      </c>
      <c r="AB42">
        <v>13</v>
      </c>
      <c r="AC42">
        <v>15</v>
      </c>
      <c r="AI42" s="3">
        <v>920</v>
      </c>
      <c r="AJ42" s="3">
        <v>8082</v>
      </c>
      <c r="AK42" s="3">
        <v>2847</v>
      </c>
      <c r="AL42" s="3">
        <v>1150</v>
      </c>
      <c r="AM42" s="3">
        <v>1200</v>
      </c>
      <c r="AS42">
        <v>11.07</v>
      </c>
      <c r="AT42">
        <v>13.06</v>
      </c>
      <c r="AU42">
        <v>17.12</v>
      </c>
      <c r="AV42">
        <v>16.38</v>
      </c>
      <c r="AW42">
        <v>14.06</v>
      </c>
      <c r="BC42" s="3">
        <v>155</v>
      </c>
      <c r="BD42" s="3">
        <v>1435</v>
      </c>
      <c r="BE42" s="3">
        <v>83</v>
      </c>
      <c r="BF42" s="3">
        <v>157</v>
      </c>
      <c r="BG42" s="3">
        <v>174</v>
      </c>
      <c r="BM42">
        <v>14</v>
      </c>
      <c r="BN42">
        <v>110</v>
      </c>
      <c r="BO42">
        <v>4</v>
      </c>
      <c r="BP42">
        <v>8</v>
      </c>
      <c r="BQ42">
        <v>12</v>
      </c>
      <c r="BX42">
        <v>15</v>
      </c>
      <c r="BY42">
        <v>465</v>
      </c>
      <c r="BZ42">
        <v>56</v>
      </c>
      <c r="CA42">
        <v>37</v>
      </c>
      <c r="CH42">
        <v>1</v>
      </c>
      <c r="CI42">
        <v>28</v>
      </c>
      <c r="CJ42">
        <v>5</v>
      </c>
      <c r="CK42">
        <v>3</v>
      </c>
    </row>
    <row r="43" spans="1:89">
      <c r="A43" s="3">
        <v>173</v>
      </c>
      <c r="B43" t="s">
        <v>100</v>
      </c>
      <c r="C43" s="3">
        <v>2537</v>
      </c>
      <c r="F43" s="3" t="s">
        <v>2925</v>
      </c>
      <c r="G43" s="3">
        <v>7</v>
      </c>
      <c r="H43" s="3">
        <v>36</v>
      </c>
      <c r="J43" s="3">
        <v>146</v>
      </c>
      <c r="M43" s="3">
        <v>606</v>
      </c>
      <c r="O43" s="3">
        <v>463</v>
      </c>
      <c r="P43" s="3">
        <v>97</v>
      </c>
      <c r="Q43" s="3">
        <v>782</v>
      </c>
      <c r="R43" s="3">
        <v>397</v>
      </c>
      <c r="S43" s="3">
        <v>46</v>
      </c>
      <c r="T43">
        <v>12</v>
      </c>
      <c r="W43">
        <v>41</v>
      </c>
      <c r="Y43">
        <v>42</v>
      </c>
      <c r="Z43">
        <v>12</v>
      </c>
      <c r="AA43">
        <v>37</v>
      </c>
      <c r="AB43">
        <v>25</v>
      </c>
      <c r="AC43">
        <v>4</v>
      </c>
      <c r="AD43" s="3">
        <v>790</v>
      </c>
      <c r="AG43" s="3">
        <v>3258</v>
      </c>
      <c r="AI43" s="3">
        <v>2410</v>
      </c>
      <c r="AJ43" s="3">
        <v>528</v>
      </c>
      <c r="AK43" s="3">
        <v>3960</v>
      </c>
      <c r="AL43" s="3">
        <v>2087</v>
      </c>
      <c r="AM43" s="3">
        <v>242</v>
      </c>
      <c r="AN43">
        <v>12.16</v>
      </c>
      <c r="AQ43">
        <v>14.78</v>
      </c>
      <c r="AS43">
        <v>11.02</v>
      </c>
      <c r="AT43">
        <v>8.08</v>
      </c>
      <c r="AU43">
        <v>21.13</v>
      </c>
      <c r="AV43">
        <v>15</v>
      </c>
      <c r="AW43">
        <v>11</v>
      </c>
      <c r="BR43">
        <v>146</v>
      </c>
      <c r="BU43">
        <v>606</v>
      </c>
      <c r="BW43">
        <v>463</v>
      </c>
      <c r="BX43">
        <v>97</v>
      </c>
      <c r="BY43">
        <v>782</v>
      </c>
      <c r="BZ43">
        <v>397</v>
      </c>
      <c r="CA43">
        <v>46</v>
      </c>
      <c r="CB43">
        <v>12</v>
      </c>
      <c r="CE43">
        <v>41</v>
      </c>
      <c r="CG43">
        <v>42</v>
      </c>
      <c r="CH43">
        <v>12</v>
      </c>
      <c r="CI43">
        <v>37</v>
      </c>
      <c r="CJ43">
        <v>25</v>
      </c>
      <c r="CK43">
        <v>4</v>
      </c>
    </row>
    <row r="44" spans="1:89">
      <c r="A44" s="3">
        <v>172</v>
      </c>
      <c r="B44" t="s">
        <v>102</v>
      </c>
      <c r="C44" s="3">
        <v>2186</v>
      </c>
      <c r="F44" s="3" t="s">
        <v>2927</v>
      </c>
      <c r="G44" s="3">
        <v>3</v>
      </c>
      <c r="H44" s="3">
        <v>37</v>
      </c>
      <c r="O44" s="3">
        <v>218</v>
      </c>
      <c r="P44" s="3">
        <v>1026</v>
      </c>
      <c r="R44" s="3">
        <v>942</v>
      </c>
      <c r="Y44">
        <v>21</v>
      </c>
      <c r="Z44">
        <v>88</v>
      </c>
      <c r="AB44">
        <v>63</v>
      </c>
      <c r="AI44" s="3">
        <v>1159</v>
      </c>
      <c r="AJ44" s="3">
        <v>5737</v>
      </c>
      <c r="AL44" s="3">
        <v>5021</v>
      </c>
      <c r="AS44">
        <v>10.38</v>
      </c>
      <c r="AT44">
        <v>11.65</v>
      </c>
      <c r="AV44">
        <v>14.95</v>
      </c>
      <c r="BW44">
        <v>218</v>
      </c>
      <c r="BX44">
        <v>1026</v>
      </c>
      <c r="BZ44">
        <v>942</v>
      </c>
      <c r="CG44">
        <v>21</v>
      </c>
      <c r="CH44">
        <v>88</v>
      </c>
      <c r="CJ44">
        <v>63</v>
      </c>
    </row>
    <row r="45" spans="1:89">
      <c r="A45" s="3">
        <v>160</v>
      </c>
      <c r="B45" t="s">
        <v>109</v>
      </c>
      <c r="C45" s="3">
        <v>2099</v>
      </c>
      <c r="F45" s="3" t="s">
        <v>2928</v>
      </c>
      <c r="G45" s="3">
        <v>4</v>
      </c>
      <c r="H45" s="3">
        <v>38</v>
      </c>
      <c r="M45" s="3">
        <v>244</v>
      </c>
      <c r="O45" s="3">
        <v>544</v>
      </c>
      <c r="P45" s="3">
        <v>940</v>
      </c>
      <c r="Q45" s="3">
        <v>371</v>
      </c>
      <c r="W45">
        <v>16</v>
      </c>
      <c r="Y45">
        <v>45</v>
      </c>
      <c r="Z45">
        <v>73</v>
      </c>
      <c r="AA45">
        <v>26</v>
      </c>
      <c r="AG45" s="3">
        <v>1329</v>
      </c>
      <c r="AI45" s="3">
        <v>2768</v>
      </c>
      <c r="AJ45" s="3">
        <v>5278</v>
      </c>
      <c r="AK45" s="3">
        <v>1894</v>
      </c>
      <c r="AQ45">
        <v>15</v>
      </c>
      <c r="AS45">
        <v>12.08</v>
      </c>
      <c r="AT45">
        <v>12.87</v>
      </c>
      <c r="AU45">
        <v>14.26</v>
      </c>
      <c r="BA45" s="3">
        <v>244</v>
      </c>
      <c r="BC45" s="3">
        <v>544</v>
      </c>
      <c r="BD45" s="3">
        <v>940</v>
      </c>
      <c r="BE45" s="3">
        <v>371</v>
      </c>
      <c r="BK45">
        <v>16</v>
      </c>
      <c r="BM45">
        <v>45</v>
      </c>
      <c r="BN45">
        <v>73</v>
      </c>
      <c r="BO45">
        <v>26</v>
      </c>
    </row>
    <row r="46" spans="1:89">
      <c r="A46" s="3">
        <v>149</v>
      </c>
      <c r="B46" t="s">
        <v>117</v>
      </c>
      <c r="C46" s="3">
        <v>2169</v>
      </c>
      <c r="F46" s="3" t="s">
        <v>2927</v>
      </c>
      <c r="G46" s="3">
        <v>5</v>
      </c>
      <c r="H46" s="3">
        <v>39</v>
      </c>
      <c r="M46" s="3">
        <v>527</v>
      </c>
      <c r="O46" s="3">
        <v>438</v>
      </c>
      <c r="P46" s="3">
        <v>143</v>
      </c>
      <c r="Q46" s="3">
        <v>83</v>
      </c>
      <c r="S46" s="3">
        <v>978</v>
      </c>
      <c r="W46">
        <v>34</v>
      </c>
      <c r="Y46">
        <v>32</v>
      </c>
      <c r="Z46">
        <v>8</v>
      </c>
      <c r="AA46">
        <v>5</v>
      </c>
      <c r="AC46">
        <v>70</v>
      </c>
      <c r="AG46" s="3">
        <v>2874</v>
      </c>
      <c r="AI46" s="3">
        <v>2224</v>
      </c>
      <c r="AJ46" s="3">
        <v>785</v>
      </c>
      <c r="AK46" s="3">
        <v>451</v>
      </c>
      <c r="AM46" s="3">
        <v>4969</v>
      </c>
      <c r="AQ46">
        <v>15</v>
      </c>
      <c r="AS46">
        <v>13.68</v>
      </c>
      <c r="AT46">
        <v>17.87</v>
      </c>
      <c r="AU46">
        <v>16</v>
      </c>
      <c r="AW46">
        <v>13.97</v>
      </c>
      <c r="BU46">
        <v>527</v>
      </c>
      <c r="BW46">
        <v>438</v>
      </c>
      <c r="BX46">
        <v>143</v>
      </c>
      <c r="BY46">
        <v>83</v>
      </c>
      <c r="CA46">
        <v>978</v>
      </c>
      <c r="CE46">
        <v>34</v>
      </c>
      <c r="CG46">
        <v>32</v>
      </c>
      <c r="CH46">
        <v>8</v>
      </c>
      <c r="CI46">
        <v>5</v>
      </c>
      <c r="CK46">
        <v>70</v>
      </c>
    </row>
    <row r="47" spans="1:89">
      <c r="A47" s="3">
        <v>147</v>
      </c>
      <c r="B47" t="s">
        <v>119</v>
      </c>
      <c r="C47" s="3">
        <v>2109</v>
      </c>
      <c r="F47" s="3" t="s">
        <v>2928</v>
      </c>
      <c r="G47" s="3">
        <v>4</v>
      </c>
      <c r="H47" s="3">
        <v>40</v>
      </c>
      <c r="P47" s="3">
        <v>1397</v>
      </c>
      <c r="Q47" s="3">
        <v>367</v>
      </c>
      <c r="R47" s="3">
        <v>73</v>
      </c>
      <c r="S47" s="3">
        <v>272</v>
      </c>
      <c r="Z47">
        <v>101</v>
      </c>
      <c r="AA47">
        <v>25</v>
      </c>
      <c r="AB47">
        <v>6</v>
      </c>
      <c r="AC47">
        <v>15</v>
      </c>
      <c r="AJ47" s="3">
        <v>7382</v>
      </c>
      <c r="AK47" s="3">
        <v>1941</v>
      </c>
      <c r="AL47" s="3">
        <v>372</v>
      </c>
      <c r="AM47" s="3">
        <v>1375</v>
      </c>
      <c r="AT47">
        <v>13.83</v>
      </c>
      <c r="AU47">
        <v>14</v>
      </c>
      <c r="AV47">
        <v>12.16</v>
      </c>
      <c r="AW47">
        <v>18.13</v>
      </c>
      <c r="BD47" s="3">
        <v>1121</v>
      </c>
      <c r="BE47" s="3">
        <v>292</v>
      </c>
      <c r="BG47" s="3">
        <v>188</v>
      </c>
      <c r="BN47">
        <v>76</v>
      </c>
      <c r="BO47">
        <v>21</v>
      </c>
      <c r="BQ47">
        <v>11</v>
      </c>
      <c r="BX47">
        <v>276</v>
      </c>
      <c r="BY47">
        <v>75</v>
      </c>
      <c r="BZ47">
        <v>73</v>
      </c>
      <c r="CA47">
        <v>84</v>
      </c>
      <c r="CH47">
        <v>25</v>
      </c>
      <c r="CI47">
        <v>4</v>
      </c>
      <c r="CJ47">
        <v>6</v>
      </c>
      <c r="CK47">
        <v>4</v>
      </c>
    </row>
    <row r="48" spans="1:89">
      <c r="A48" s="3">
        <v>144</v>
      </c>
      <c r="B48" t="s">
        <v>122</v>
      </c>
      <c r="C48" s="3">
        <v>1510</v>
      </c>
      <c r="F48" s="3" t="s">
        <v>2929</v>
      </c>
      <c r="G48" s="3">
        <v>7</v>
      </c>
      <c r="H48" s="3">
        <v>41</v>
      </c>
      <c r="J48" s="3">
        <v>27</v>
      </c>
      <c r="K48" s="3">
        <v>42</v>
      </c>
      <c r="N48" s="3">
        <v>65</v>
      </c>
      <c r="O48" s="3">
        <v>454</v>
      </c>
      <c r="P48" s="3">
        <v>752</v>
      </c>
      <c r="Q48" s="3">
        <v>90</v>
      </c>
      <c r="S48" s="3">
        <v>80</v>
      </c>
      <c r="T48">
        <v>2</v>
      </c>
      <c r="U48">
        <v>6</v>
      </c>
      <c r="X48">
        <v>6</v>
      </c>
      <c r="Y48">
        <v>44</v>
      </c>
      <c r="Z48">
        <v>67</v>
      </c>
      <c r="AA48">
        <v>9</v>
      </c>
      <c r="AC48">
        <v>10</v>
      </c>
      <c r="AD48" s="3">
        <v>143</v>
      </c>
      <c r="AE48" s="3">
        <v>221</v>
      </c>
      <c r="AH48" s="3">
        <v>342</v>
      </c>
      <c r="AI48" s="3">
        <v>2483</v>
      </c>
      <c r="AJ48" s="3">
        <v>4135</v>
      </c>
      <c r="AK48" s="3">
        <v>486</v>
      </c>
      <c r="AM48" s="3">
        <v>443</v>
      </c>
      <c r="AN48">
        <v>13</v>
      </c>
      <c r="AO48">
        <v>7</v>
      </c>
      <c r="AR48">
        <v>10.83</v>
      </c>
      <c r="AS48">
        <v>10.31</v>
      </c>
      <c r="AT48">
        <v>11.22</v>
      </c>
      <c r="AU48">
        <v>10</v>
      </c>
      <c r="AW48">
        <v>8</v>
      </c>
      <c r="AX48" s="3">
        <v>27</v>
      </c>
      <c r="BB48" s="3">
        <v>65</v>
      </c>
      <c r="BC48" s="3">
        <v>161</v>
      </c>
      <c r="BD48" s="3">
        <v>719</v>
      </c>
      <c r="BE48" s="3">
        <v>17</v>
      </c>
      <c r="BG48" s="3">
        <v>33</v>
      </c>
      <c r="BH48">
        <v>2</v>
      </c>
      <c r="BL48">
        <v>6</v>
      </c>
      <c r="BM48">
        <v>15</v>
      </c>
      <c r="BN48">
        <v>63</v>
      </c>
      <c r="BO48">
        <v>2</v>
      </c>
      <c r="BQ48">
        <v>4</v>
      </c>
      <c r="BS48">
        <v>42</v>
      </c>
      <c r="BW48">
        <v>293</v>
      </c>
      <c r="BX48">
        <v>33</v>
      </c>
      <c r="BY48">
        <v>73</v>
      </c>
      <c r="CA48">
        <v>47</v>
      </c>
      <c r="CC48">
        <v>6</v>
      </c>
      <c r="CG48">
        <v>29</v>
      </c>
      <c r="CH48">
        <v>4</v>
      </c>
      <c r="CI48">
        <v>7</v>
      </c>
      <c r="CK48">
        <v>6</v>
      </c>
    </row>
    <row r="49" spans="1:89">
      <c r="A49" s="3">
        <v>138</v>
      </c>
      <c r="B49" t="s">
        <v>126</v>
      </c>
      <c r="C49" s="3">
        <v>1670</v>
      </c>
      <c r="F49" s="3" t="s">
        <v>2930</v>
      </c>
      <c r="G49" s="3">
        <v>6</v>
      </c>
      <c r="H49" s="3">
        <v>42</v>
      </c>
      <c r="J49" s="3">
        <v>172</v>
      </c>
      <c r="K49" s="3">
        <v>191</v>
      </c>
      <c r="M49" s="3">
        <v>46</v>
      </c>
      <c r="O49" s="3">
        <v>27</v>
      </c>
      <c r="Q49" s="3">
        <v>1030</v>
      </c>
      <c r="S49" s="3">
        <v>204</v>
      </c>
      <c r="T49">
        <v>12</v>
      </c>
      <c r="U49">
        <v>16</v>
      </c>
      <c r="W49">
        <v>4</v>
      </c>
      <c r="Y49">
        <v>2</v>
      </c>
      <c r="AA49">
        <v>90</v>
      </c>
      <c r="AC49">
        <v>14</v>
      </c>
      <c r="AD49" s="3">
        <v>988</v>
      </c>
      <c r="AE49" s="3">
        <v>1015</v>
      </c>
      <c r="AG49" s="3">
        <v>295</v>
      </c>
      <c r="AI49" s="3">
        <v>124</v>
      </c>
      <c r="AK49" s="3">
        <v>5958</v>
      </c>
      <c r="AM49" s="3">
        <v>1171</v>
      </c>
      <c r="AN49">
        <v>14.33</v>
      </c>
      <c r="AO49">
        <v>11.93</v>
      </c>
      <c r="AQ49">
        <v>11</v>
      </c>
      <c r="AS49">
        <v>13</v>
      </c>
      <c r="AU49">
        <v>11.44</v>
      </c>
      <c r="AW49">
        <v>14.57</v>
      </c>
      <c r="BR49">
        <v>172</v>
      </c>
      <c r="BS49">
        <v>191</v>
      </c>
      <c r="BU49">
        <v>46</v>
      </c>
      <c r="BW49">
        <v>27</v>
      </c>
      <c r="BY49">
        <v>1030</v>
      </c>
      <c r="CA49">
        <v>204</v>
      </c>
      <c r="CB49">
        <v>12</v>
      </c>
      <c r="CC49">
        <v>16</v>
      </c>
      <c r="CE49">
        <v>4</v>
      </c>
      <c r="CG49">
        <v>2</v>
      </c>
      <c r="CI49">
        <v>90</v>
      </c>
      <c r="CK49">
        <v>14</v>
      </c>
    </row>
    <row r="50" spans="1:89">
      <c r="A50" s="3">
        <v>132</v>
      </c>
      <c r="B50" t="s">
        <v>128</v>
      </c>
      <c r="C50" s="3">
        <v>1543</v>
      </c>
      <c r="F50" s="3" t="s">
        <v>2930</v>
      </c>
      <c r="G50" s="3">
        <v>8</v>
      </c>
      <c r="H50" s="3">
        <v>43</v>
      </c>
      <c r="J50" s="3">
        <v>109</v>
      </c>
      <c r="L50" s="3">
        <v>79</v>
      </c>
      <c r="M50" s="3">
        <v>153</v>
      </c>
      <c r="N50" s="3">
        <v>80</v>
      </c>
      <c r="O50" s="3">
        <v>658</v>
      </c>
      <c r="Q50" s="3">
        <v>340</v>
      </c>
      <c r="R50" s="3">
        <v>81</v>
      </c>
      <c r="S50" s="3">
        <v>43</v>
      </c>
      <c r="T50">
        <v>8</v>
      </c>
      <c r="V50">
        <v>13</v>
      </c>
      <c r="W50">
        <v>11</v>
      </c>
      <c r="X50">
        <v>10</v>
      </c>
      <c r="Y50">
        <v>56</v>
      </c>
      <c r="AA50">
        <v>26</v>
      </c>
      <c r="AB50">
        <v>5</v>
      </c>
      <c r="AC50">
        <v>3</v>
      </c>
      <c r="AD50" s="3">
        <v>597</v>
      </c>
      <c r="AF50" s="3">
        <v>401</v>
      </c>
      <c r="AG50" s="3">
        <v>805</v>
      </c>
      <c r="AH50" s="3">
        <v>382</v>
      </c>
      <c r="AI50" s="3">
        <v>3354</v>
      </c>
      <c r="AK50" s="3">
        <v>1719</v>
      </c>
      <c r="AL50" s="3">
        <v>465</v>
      </c>
      <c r="AM50" s="3">
        <v>217</v>
      </c>
      <c r="AN50">
        <v>13.62</v>
      </c>
      <c r="AP50">
        <v>6.07</v>
      </c>
      <c r="AQ50">
        <v>13.9</v>
      </c>
      <c r="AR50">
        <v>8</v>
      </c>
      <c r="AS50">
        <v>11</v>
      </c>
      <c r="AU50">
        <v>13.07</v>
      </c>
      <c r="AV50">
        <v>16</v>
      </c>
      <c r="AW50">
        <v>14.33</v>
      </c>
      <c r="BR50">
        <v>109</v>
      </c>
      <c r="BT50">
        <v>79</v>
      </c>
      <c r="BU50">
        <v>153</v>
      </c>
      <c r="BV50">
        <v>80</v>
      </c>
      <c r="BW50">
        <v>658</v>
      </c>
      <c r="BY50">
        <v>340</v>
      </c>
      <c r="BZ50">
        <v>81</v>
      </c>
      <c r="CA50">
        <v>43</v>
      </c>
      <c r="CB50">
        <v>8</v>
      </c>
      <c r="CD50">
        <v>13</v>
      </c>
      <c r="CE50">
        <v>11</v>
      </c>
      <c r="CF50">
        <v>10</v>
      </c>
      <c r="CG50">
        <v>56</v>
      </c>
      <c r="CI50">
        <v>26</v>
      </c>
      <c r="CJ50">
        <v>5</v>
      </c>
      <c r="CK50">
        <v>3</v>
      </c>
    </row>
    <row r="51" spans="1:89">
      <c r="A51" s="3">
        <v>122</v>
      </c>
      <c r="B51" t="s">
        <v>137</v>
      </c>
      <c r="C51" s="3">
        <v>1629</v>
      </c>
      <c r="F51" s="3" t="s">
        <v>2930</v>
      </c>
      <c r="G51" s="3">
        <v>4</v>
      </c>
      <c r="H51" s="3">
        <v>44</v>
      </c>
      <c r="J51" s="3">
        <v>175</v>
      </c>
      <c r="Q51" s="3">
        <v>1220</v>
      </c>
      <c r="R51" s="3">
        <v>45</v>
      </c>
      <c r="S51" s="3">
        <v>189</v>
      </c>
      <c r="T51">
        <v>13</v>
      </c>
      <c r="AA51">
        <v>91</v>
      </c>
      <c r="AB51">
        <v>4</v>
      </c>
      <c r="AC51">
        <v>14</v>
      </c>
      <c r="AD51" s="3">
        <v>1004</v>
      </c>
      <c r="AK51" s="3">
        <v>6595</v>
      </c>
      <c r="AL51" s="3">
        <v>217</v>
      </c>
      <c r="AM51" s="3">
        <v>1032</v>
      </c>
      <c r="AN51">
        <v>13.46</v>
      </c>
      <c r="AU51">
        <v>13.4</v>
      </c>
      <c r="AV51">
        <v>11</v>
      </c>
      <c r="AW51">
        <v>13</v>
      </c>
      <c r="AX51" s="3">
        <v>91</v>
      </c>
      <c r="BE51" s="3">
        <v>402</v>
      </c>
      <c r="BF51" s="3">
        <v>6</v>
      </c>
      <c r="BG51" s="3">
        <v>95</v>
      </c>
      <c r="BH51">
        <v>7</v>
      </c>
      <c r="BO51">
        <v>30</v>
      </c>
      <c r="BP51">
        <v>1</v>
      </c>
      <c r="BQ51">
        <v>8</v>
      </c>
      <c r="BR51">
        <v>84</v>
      </c>
      <c r="BY51">
        <v>818</v>
      </c>
      <c r="BZ51">
        <v>39</v>
      </c>
      <c r="CA51">
        <v>94</v>
      </c>
      <c r="CB51">
        <v>6</v>
      </c>
      <c r="CI51">
        <v>61</v>
      </c>
      <c r="CJ51">
        <v>3</v>
      </c>
      <c r="CK51">
        <v>6</v>
      </c>
    </row>
    <row r="52" spans="1:89">
      <c r="A52" s="3">
        <v>114</v>
      </c>
      <c r="B52" t="s">
        <v>142</v>
      </c>
      <c r="C52" s="3">
        <v>2007</v>
      </c>
      <c r="F52" s="3" t="s">
        <v>2928</v>
      </c>
      <c r="G52" s="3">
        <v>2</v>
      </c>
      <c r="H52" s="3">
        <v>45</v>
      </c>
      <c r="M52" s="3">
        <v>373</v>
      </c>
      <c r="R52" s="3">
        <v>1634</v>
      </c>
      <c r="W52">
        <v>27</v>
      </c>
      <c r="AB52">
        <v>87</v>
      </c>
      <c r="AG52" s="3">
        <v>2005</v>
      </c>
      <c r="AL52" s="3">
        <v>8656</v>
      </c>
      <c r="AQ52">
        <v>13.81</v>
      </c>
      <c r="AV52">
        <v>18.78</v>
      </c>
      <c r="BU52">
        <v>373</v>
      </c>
      <c r="BZ52">
        <v>1634</v>
      </c>
      <c r="CE52">
        <v>27</v>
      </c>
      <c r="CJ52">
        <v>87</v>
      </c>
    </row>
    <row r="53" spans="1:89">
      <c r="A53" s="3">
        <v>104</v>
      </c>
      <c r="B53" t="s">
        <v>157</v>
      </c>
      <c r="C53" s="3">
        <v>1403</v>
      </c>
      <c r="F53" s="3" t="s">
        <v>2929</v>
      </c>
      <c r="G53" s="3">
        <v>6</v>
      </c>
      <c r="H53" s="3">
        <v>46</v>
      </c>
      <c r="J53" s="3">
        <v>122</v>
      </c>
      <c r="M53" s="3">
        <v>184</v>
      </c>
      <c r="O53" s="3">
        <v>536</v>
      </c>
      <c r="P53" s="3">
        <v>115</v>
      </c>
      <c r="R53" s="3">
        <v>138</v>
      </c>
      <c r="S53" s="3">
        <v>308</v>
      </c>
      <c r="T53">
        <v>9</v>
      </c>
      <c r="W53">
        <v>12</v>
      </c>
      <c r="Y53">
        <v>44</v>
      </c>
      <c r="Z53">
        <v>6</v>
      </c>
      <c r="AB53">
        <v>10</v>
      </c>
      <c r="AC53">
        <v>23</v>
      </c>
      <c r="AD53" s="3">
        <v>685</v>
      </c>
      <c r="AG53" s="3">
        <v>1001</v>
      </c>
      <c r="AI53" s="3">
        <v>2872</v>
      </c>
      <c r="AJ53" s="3">
        <v>607</v>
      </c>
      <c r="AL53" s="3">
        <v>719</v>
      </c>
      <c r="AM53" s="3">
        <v>1616</v>
      </c>
      <c r="AN53">
        <v>13.55</v>
      </c>
      <c r="AQ53">
        <v>15.33</v>
      </c>
      <c r="AS53">
        <v>12.18</v>
      </c>
      <c r="AT53">
        <v>19.16</v>
      </c>
      <c r="AV53">
        <v>13</v>
      </c>
      <c r="AW53">
        <v>13.39</v>
      </c>
      <c r="BR53">
        <v>122</v>
      </c>
      <c r="BU53">
        <v>184</v>
      </c>
      <c r="BW53">
        <v>536</v>
      </c>
      <c r="BX53">
        <v>115</v>
      </c>
      <c r="BZ53">
        <v>138</v>
      </c>
      <c r="CA53">
        <v>308</v>
      </c>
      <c r="CB53">
        <v>9</v>
      </c>
      <c r="CE53">
        <v>12</v>
      </c>
      <c r="CG53">
        <v>44</v>
      </c>
      <c r="CH53">
        <v>6</v>
      </c>
      <c r="CJ53">
        <v>10</v>
      </c>
      <c r="CK53">
        <v>23</v>
      </c>
    </row>
    <row r="54" spans="1:89">
      <c r="A54" s="3">
        <v>104</v>
      </c>
      <c r="B54" t="s">
        <v>159</v>
      </c>
      <c r="C54" s="3">
        <v>1485</v>
      </c>
      <c r="F54" s="3" t="s">
        <v>2929</v>
      </c>
      <c r="G54" s="3">
        <v>5</v>
      </c>
      <c r="H54" s="3">
        <v>47</v>
      </c>
      <c r="J54" s="3">
        <v>9</v>
      </c>
      <c r="L54" s="3">
        <v>31</v>
      </c>
      <c r="M54" s="3">
        <v>1135</v>
      </c>
      <c r="N54" s="3">
        <v>156</v>
      </c>
      <c r="P54" s="3">
        <v>154</v>
      </c>
      <c r="T54">
        <v>1</v>
      </c>
      <c r="V54">
        <v>3</v>
      </c>
      <c r="W54">
        <v>76</v>
      </c>
      <c r="X54">
        <v>11</v>
      </c>
      <c r="Z54">
        <v>13</v>
      </c>
      <c r="AD54" s="3">
        <v>48</v>
      </c>
      <c r="AF54" s="3">
        <v>174</v>
      </c>
      <c r="AG54" s="3">
        <v>6063</v>
      </c>
      <c r="AH54" s="3">
        <v>829</v>
      </c>
      <c r="AJ54" s="3">
        <v>795</v>
      </c>
      <c r="AN54">
        <v>9</v>
      </c>
      <c r="AP54">
        <v>10.33</v>
      </c>
      <c r="AQ54">
        <v>14.93</v>
      </c>
      <c r="AR54">
        <v>14.18</v>
      </c>
      <c r="AT54">
        <v>11.84</v>
      </c>
      <c r="BR54">
        <v>9</v>
      </c>
      <c r="BT54">
        <v>31</v>
      </c>
      <c r="BU54">
        <v>1135</v>
      </c>
      <c r="BV54">
        <v>156</v>
      </c>
      <c r="BX54">
        <v>154</v>
      </c>
      <c r="CB54">
        <v>1</v>
      </c>
      <c r="CD54">
        <v>3</v>
      </c>
      <c r="CE54">
        <v>76</v>
      </c>
      <c r="CF54">
        <v>11</v>
      </c>
      <c r="CH54">
        <v>13</v>
      </c>
    </row>
    <row r="55" spans="1:89">
      <c r="A55" s="3">
        <v>97</v>
      </c>
      <c r="B55" t="s">
        <v>171</v>
      </c>
      <c r="C55" s="3">
        <v>1607</v>
      </c>
      <c r="F55" s="3" t="s">
        <v>2930</v>
      </c>
      <c r="G55" s="3">
        <v>2</v>
      </c>
      <c r="H55" s="3">
        <v>48</v>
      </c>
      <c r="M55" s="3">
        <v>1021</v>
      </c>
      <c r="R55" s="3">
        <v>586</v>
      </c>
      <c r="W55">
        <v>63</v>
      </c>
      <c r="AB55">
        <v>34</v>
      </c>
      <c r="AG55" s="3">
        <v>5590</v>
      </c>
      <c r="AL55" s="3">
        <v>3017</v>
      </c>
      <c r="AQ55">
        <v>16.2</v>
      </c>
      <c r="AV55">
        <v>17.23</v>
      </c>
      <c r="BA55" s="3">
        <v>335</v>
      </c>
      <c r="BK55">
        <v>19</v>
      </c>
      <c r="BU55">
        <v>686</v>
      </c>
      <c r="BZ55">
        <v>586</v>
      </c>
      <c r="CE55">
        <v>44</v>
      </c>
      <c r="CJ55">
        <v>34</v>
      </c>
    </row>
    <row r="56" spans="1:89">
      <c r="A56" s="3">
        <v>95</v>
      </c>
      <c r="B56" t="s">
        <v>173</v>
      </c>
      <c r="C56" s="3">
        <v>1455</v>
      </c>
      <c r="F56" s="3" t="s">
        <v>2929</v>
      </c>
      <c r="G56" s="3">
        <v>3</v>
      </c>
      <c r="H56" s="3">
        <v>49</v>
      </c>
      <c r="J56" s="3">
        <v>21</v>
      </c>
      <c r="K56" s="3">
        <v>284</v>
      </c>
      <c r="M56" s="3">
        <v>1150</v>
      </c>
      <c r="T56">
        <v>1</v>
      </c>
      <c r="U56">
        <v>23</v>
      </c>
      <c r="W56">
        <v>71</v>
      </c>
      <c r="AD56" s="3">
        <v>104</v>
      </c>
      <c r="AE56" s="3">
        <v>1473</v>
      </c>
      <c r="AG56" s="3">
        <v>6254</v>
      </c>
      <c r="AN56">
        <v>21</v>
      </c>
      <c r="AO56">
        <v>12.34</v>
      </c>
      <c r="AQ56">
        <v>16.19</v>
      </c>
      <c r="BR56">
        <v>21</v>
      </c>
      <c r="BS56">
        <v>284</v>
      </c>
      <c r="BU56">
        <v>1150</v>
      </c>
      <c r="CB56">
        <v>1</v>
      </c>
      <c r="CC56">
        <v>23</v>
      </c>
      <c r="CE56">
        <v>71</v>
      </c>
    </row>
    <row r="57" spans="1:89">
      <c r="A57" s="3">
        <v>93</v>
      </c>
      <c r="B57" t="s">
        <v>174</v>
      </c>
      <c r="C57" s="3">
        <v>1292</v>
      </c>
      <c r="F57" s="3" t="s">
        <v>2929</v>
      </c>
      <c r="G57" s="3">
        <v>5</v>
      </c>
      <c r="H57" s="3">
        <v>50</v>
      </c>
      <c r="M57" s="3">
        <v>83</v>
      </c>
      <c r="O57" s="3">
        <v>157</v>
      </c>
      <c r="P57" s="3">
        <v>487</v>
      </c>
      <c r="Q57" s="3">
        <v>549</v>
      </c>
      <c r="S57" s="3">
        <v>16</v>
      </c>
      <c r="W57">
        <v>4</v>
      </c>
      <c r="Y57">
        <v>15</v>
      </c>
      <c r="Z57">
        <v>44</v>
      </c>
      <c r="AA57">
        <v>29</v>
      </c>
      <c r="AC57">
        <v>1</v>
      </c>
      <c r="AG57" s="3">
        <v>495</v>
      </c>
      <c r="AI57" s="3">
        <v>825</v>
      </c>
      <c r="AJ57" s="3">
        <v>2761</v>
      </c>
      <c r="AK57" s="3">
        <v>2857</v>
      </c>
      <c r="AM57" s="3">
        <v>83</v>
      </c>
      <c r="AQ57">
        <v>20</v>
      </c>
      <c r="AS57">
        <v>10.46</v>
      </c>
      <c r="AT57">
        <v>11.06</v>
      </c>
      <c r="AU57">
        <v>18.93</v>
      </c>
      <c r="AW57">
        <v>16</v>
      </c>
      <c r="BA57" s="3">
        <v>83</v>
      </c>
      <c r="BC57" s="3">
        <v>157</v>
      </c>
      <c r="BD57" s="3">
        <v>487</v>
      </c>
      <c r="BE57" s="3">
        <v>549</v>
      </c>
      <c r="BG57" s="3">
        <v>16</v>
      </c>
      <c r="BK57">
        <v>4</v>
      </c>
      <c r="BM57">
        <v>15</v>
      </c>
      <c r="BN57">
        <v>44</v>
      </c>
      <c r="BO57">
        <v>29</v>
      </c>
      <c r="BQ57">
        <v>1</v>
      </c>
    </row>
    <row r="58" spans="1:89">
      <c r="A58" s="3">
        <v>90</v>
      </c>
      <c r="B58" t="s">
        <v>178</v>
      </c>
      <c r="C58" s="3">
        <v>901</v>
      </c>
      <c r="F58" s="3" t="s">
        <v>2931</v>
      </c>
      <c r="G58" s="3">
        <v>4</v>
      </c>
      <c r="H58" s="3">
        <v>51</v>
      </c>
      <c r="J58" s="3">
        <v>17</v>
      </c>
      <c r="M58" s="3">
        <v>18</v>
      </c>
      <c r="N58" s="3">
        <v>198</v>
      </c>
      <c r="P58" s="3">
        <v>668</v>
      </c>
      <c r="T58">
        <v>1</v>
      </c>
      <c r="W58">
        <v>2</v>
      </c>
      <c r="X58">
        <v>17</v>
      </c>
      <c r="Z58">
        <v>70</v>
      </c>
      <c r="AD58" s="3">
        <v>91</v>
      </c>
      <c r="AG58" s="3">
        <v>108</v>
      </c>
      <c r="AH58" s="3">
        <v>1056</v>
      </c>
      <c r="AJ58" s="3">
        <v>3833</v>
      </c>
      <c r="AN58">
        <v>17</v>
      </c>
      <c r="AQ58">
        <v>9</v>
      </c>
      <c r="AR58">
        <v>11.64</v>
      </c>
      <c r="AT58">
        <v>9.54</v>
      </c>
      <c r="BA58" s="3">
        <v>18</v>
      </c>
      <c r="BD58" s="3">
        <v>457</v>
      </c>
      <c r="BK58">
        <v>2</v>
      </c>
      <c r="BN58">
        <v>47</v>
      </c>
      <c r="BR58">
        <v>17</v>
      </c>
      <c r="BV58">
        <v>198</v>
      </c>
      <c r="BX58">
        <v>211</v>
      </c>
      <c r="CB58">
        <v>1</v>
      </c>
      <c r="CF58">
        <v>17</v>
      </c>
      <c r="CH58">
        <v>23</v>
      </c>
    </row>
    <row r="59" spans="1:89">
      <c r="A59" s="3">
        <v>88</v>
      </c>
      <c r="B59" t="s">
        <v>191</v>
      </c>
      <c r="C59" s="3">
        <v>1343</v>
      </c>
      <c r="F59" s="3" t="s">
        <v>2929</v>
      </c>
      <c r="G59" s="3">
        <v>5</v>
      </c>
      <c r="H59" s="3">
        <v>52</v>
      </c>
      <c r="M59" s="3">
        <v>553</v>
      </c>
      <c r="O59" s="3">
        <v>156</v>
      </c>
      <c r="P59" s="3">
        <v>95</v>
      </c>
      <c r="Q59" s="3">
        <v>409</v>
      </c>
      <c r="R59" s="3">
        <v>130</v>
      </c>
      <c r="W59">
        <v>36</v>
      </c>
      <c r="Y59">
        <v>15</v>
      </c>
      <c r="Z59">
        <v>8</v>
      </c>
      <c r="AA59">
        <v>20</v>
      </c>
      <c r="AB59">
        <v>9</v>
      </c>
      <c r="AG59" s="3">
        <v>3053</v>
      </c>
      <c r="AI59" s="3">
        <v>740</v>
      </c>
      <c r="AJ59" s="3">
        <v>506</v>
      </c>
      <c r="AK59" s="3">
        <v>2061</v>
      </c>
      <c r="AL59" s="3">
        <v>634</v>
      </c>
      <c r="AQ59">
        <v>15.36</v>
      </c>
      <c r="AS59">
        <v>10</v>
      </c>
      <c r="AT59">
        <v>11.87</v>
      </c>
      <c r="AU59">
        <v>20</v>
      </c>
      <c r="AV59">
        <v>14.44</v>
      </c>
      <c r="BU59">
        <v>553</v>
      </c>
      <c r="BW59">
        <v>156</v>
      </c>
      <c r="BX59">
        <v>95</v>
      </c>
      <c r="BY59">
        <v>409</v>
      </c>
      <c r="BZ59">
        <v>130</v>
      </c>
      <c r="CE59">
        <v>36</v>
      </c>
      <c r="CG59">
        <v>15</v>
      </c>
      <c r="CH59">
        <v>8</v>
      </c>
      <c r="CI59">
        <v>20</v>
      </c>
      <c r="CJ59">
        <v>9</v>
      </c>
    </row>
    <row r="60" spans="1:89">
      <c r="A60" s="3">
        <v>83</v>
      </c>
      <c r="B60" t="s">
        <v>201</v>
      </c>
      <c r="C60" s="3">
        <v>1035</v>
      </c>
      <c r="F60" s="3" t="s">
        <v>2932</v>
      </c>
      <c r="G60" s="3">
        <v>2</v>
      </c>
      <c r="H60" s="3">
        <v>53</v>
      </c>
      <c r="M60" s="3">
        <v>180</v>
      </c>
      <c r="O60" s="3">
        <v>855</v>
      </c>
      <c r="W60">
        <v>15</v>
      </c>
      <c r="Y60">
        <v>68</v>
      </c>
      <c r="AG60" s="3">
        <v>790</v>
      </c>
      <c r="AI60" s="3">
        <v>4450</v>
      </c>
      <c r="AQ60">
        <v>12</v>
      </c>
      <c r="AS60">
        <v>12.57</v>
      </c>
      <c r="BU60">
        <v>180</v>
      </c>
      <c r="BW60">
        <v>855</v>
      </c>
      <c r="CE60">
        <v>15</v>
      </c>
      <c r="CG60">
        <v>68</v>
      </c>
    </row>
    <row r="61" spans="1:89">
      <c r="A61" s="3">
        <v>79</v>
      </c>
      <c r="B61" t="s">
        <v>210</v>
      </c>
      <c r="C61" s="3">
        <v>1015</v>
      </c>
      <c r="F61" s="3" t="s">
        <v>2932</v>
      </c>
      <c r="G61" s="3">
        <v>6</v>
      </c>
      <c r="H61" s="3">
        <v>54</v>
      </c>
      <c r="L61" s="3">
        <v>36</v>
      </c>
      <c r="M61" s="3">
        <v>234</v>
      </c>
      <c r="N61" s="3">
        <v>52</v>
      </c>
      <c r="O61" s="3">
        <v>434</v>
      </c>
      <c r="P61" s="3">
        <v>94</v>
      </c>
      <c r="Q61" s="3">
        <v>165</v>
      </c>
      <c r="V61">
        <v>3</v>
      </c>
      <c r="W61">
        <v>17</v>
      </c>
      <c r="X61">
        <v>5</v>
      </c>
      <c r="Y61">
        <v>36</v>
      </c>
      <c r="Z61">
        <v>10</v>
      </c>
      <c r="AA61">
        <v>8</v>
      </c>
      <c r="AF61" s="3">
        <v>176</v>
      </c>
      <c r="AG61" s="3">
        <v>1198</v>
      </c>
      <c r="AH61" s="3">
        <v>266</v>
      </c>
      <c r="AI61" s="3">
        <v>2229</v>
      </c>
      <c r="AJ61" s="3">
        <v>509</v>
      </c>
      <c r="AK61" s="3">
        <v>872</v>
      </c>
      <c r="AP61">
        <v>12</v>
      </c>
      <c r="AQ61">
        <v>13.76</v>
      </c>
      <c r="AR61">
        <v>10</v>
      </c>
      <c r="AS61">
        <v>12.05</v>
      </c>
      <c r="AT61">
        <v>9</v>
      </c>
      <c r="AU61">
        <v>20.62</v>
      </c>
      <c r="BT61">
        <v>36</v>
      </c>
      <c r="BU61">
        <v>234</v>
      </c>
      <c r="BV61">
        <v>52</v>
      </c>
      <c r="BW61">
        <v>434</v>
      </c>
      <c r="BX61">
        <v>94</v>
      </c>
      <c r="BY61">
        <v>165</v>
      </c>
      <c r="CD61">
        <v>3</v>
      </c>
      <c r="CE61">
        <v>17</v>
      </c>
      <c r="CF61">
        <v>5</v>
      </c>
      <c r="CG61">
        <v>36</v>
      </c>
      <c r="CH61">
        <v>10</v>
      </c>
      <c r="CI61">
        <v>8</v>
      </c>
    </row>
    <row r="62" spans="1:89">
      <c r="A62" s="3">
        <v>77</v>
      </c>
      <c r="B62" t="s">
        <v>217</v>
      </c>
      <c r="C62" s="3">
        <v>1082</v>
      </c>
      <c r="F62" s="3" t="s">
        <v>2932</v>
      </c>
      <c r="G62" s="3">
        <v>1</v>
      </c>
      <c r="H62" s="3">
        <v>55</v>
      </c>
      <c r="M62" s="3">
        <v>1082</v>
      </c>
      <c r="W62">
        <v>77</v>
      </c>
      <c r="AG62" s="3">
        <v>5906</v>
      </c>
      <c r="AQ62">
        <v>14.05</v>
      </c>
      <c r="BU62">
        <v>1082</v>
      </c>
      <c r="CE62">
        <v>77</v>
      </c>
    </row>
    <row r="63" spans="1:89">
      <c r="A63" s="3">
        <v>71</v>
      </c>
      <c r="B63" t="s">
        <v>234</v>
      </c>
      <c r="C63" s="3">
        <v>922</v>
      </c>
      <c r="F63" s="3" t="s">
        <v>2932</v>
      </c>
      <c r="G63" s="3">
        <v>3</v>
      </c>
      <c r="H63" s="3">
        <v>56</v>
      </c>
      <c r="O63" s="3">
        <v>203</v>
      </c>
      <c r="P63" s="3">
        <v>290</v>
      </c>
      <c r="R63" s="3">
        <v>429</v>
      </c>
      <c r="Y63">
        <v>21</v>
      </c>
      <c r="Z63">
        <v>25</v>
      </c>
      <c r="AB63">
        <v>25</v>
      </c>
      <c r="AI63" s="3">
        <v>1057</v>
      </c>
      <c r="AJ63" s="3">
        <v>1668</v>
      </c>
      <c r="AL63" s="3">
        <v>2299</v>
      </c>
      <c r="AS63">
        <v>9.66</v>
      </c>
      <c r="AT63">
        <v>11</v>
      </c>
      <c r="AV63">
        <v>17</v>
      </c>
      <c r="BW63">
        <v>203</v>
      </c>
      <c r="BX63">
        <v>290</v>
      </c>
      <c r="BZ63">
        <v>429</v>
      </c>
      <c r="CG63">
        <v>21</v>
      </c>
      <c r="CH63">
        <v>25</v>
      </c>
      <c r="CJ63">
        <v>25</v>
      </c>
    </row>
    <row r="64" spans="1:89">
      <c r="A64" s="3">
        <v>69</v>
      </c>
      <c r="B64" t="s">
        <v>240</v>
      </c>
      <c r="C64" s="3">
        <v>948</v>
      </c>
      <c r="F64" s="3" t="s">
        <v>2932</v>
      </c>
      <c r="G64" s="3">
        <v>5</v>
      </c>
      <c r="H64" s="3">
        <v>57</v>
      </c>
      <c r="L64" s="3">
        <v>41</v>
      </c>
      <c r="P64" s="3">
        <v>317</v>
      </c>
      <c r="Q64" s="3">
        <v>18</v>
      </c>
      <c r="R64" s="3">
        <v>251</v>
      </c>
      <c r="S64" s="3">
        <v>321</v>
      </c>
      <c r="V64">
        <v>2</v>
      </c>
      <c r="Z64">
        <v>24</v>
      </c>
      <c r="AA64">
        <v>2</v>
      </c>
      <c r="AB64">
        <v>16</v>
      </c>
      <c r="AC64">
        <v>25</v>
      </c>
      <c r="AF64" s="3">
        <v>233</v>
      </c>
      <c r="AJ64" s="3">
        <v>1718</v>
      </c>
      <c r="AK64" s="3">
        <v>109</v>
      </c>
      <c r="AL64" s="3">
        <v>1345</v>
      </c>
      <c r="AM64" s="3">
        <v>1718</v>
      </c>
      <c r="AP64">
        <v>20</v>
      </c>
      <c r="AT64">
        <v>13.2</v>
      </c>
      <c r="AU64">
        <v>9</v>
      </c>
      <c r="AV64">
        <v>15.68</v>
      </c>
      <c r="AW64">
        <v>12</v>
      </c>
      <c r="AZ64" s="3">
        <v>41</v>
      </c>
      <c r="BD64" s="3">
        <v>317</v>
      </c>
      <c r="BE64" s="3">
        <v>18</v>
      </c>
      <c r="BF64" s="3">
        <v>251</v>
      </c>
      <c r="BG64" s="3">
        <v>321</v>
      </c>
      <c r="BJ64">
        <v>2</v>
      </c>
      <c r="BN64">
        <v>24</v>
      </c>
      <c r="BO64">
        <v>2</v>
      </c>
      <c r="BP64">
        <v>16</v>
      </c>
      <c r="BQ64">
        <v>25</v>
      </c>
    </row>
    <row r="65" spans="1:89">
      <c r="A65" s="3">
        <v>62</v>
      </c>
      <c r="B65" t="s">
        <v>265</v>
      </c>
      <c r="C65" s="3">
        <v>779</v>
      </c>
      <c r="F65" s="3" t="s">
        <v>2931</v>
      </c>
      <c r="G65" s="3">
        <v>2</v>
      </c>
      <c r="H65" s="3">
        <v>58</v>
      </c>
      <c r="O65" s="3">
        <v>104</v>
      </c>
      <c r="P65" s="3">
        <v>675</v>
      </c>
      <c r="Y65">
        <v>6</v>
      </c>
      <c r="Z65">
        <v>56</v>
      </c>
      <c r="AI65" s="3">
        <v>584</v>
      </c>
      <c r="AJ65" s="3">
        <v>4173</v>
      </c>
      <c r="AS65">
        <v>17.33</v>
      </c>
      <c r="AT65">
        <v>12.05</v>
      </c>
      <c r="BC65" s="3">
        <v>104</v>
      </c>
      <c r="BD65" s="3">
        <v>270</v>
      </c>
      <c r="BM65">
        <v>6</v>
      </c>
      <c r="BN65">
        <v>21</v>
      </c>
      <c r="BX65">
        <v>405</v>
      </c>
      <c r="CH65">
        <v>35</v>
      </c>
    </row>
    <row r="66" spans="1:89">
      <c r="A66" s="3">
        <v>61</v>
      </c>
      <c r="B66" t="s">
        <v>266</v>
      </c>
      <c r="C66" s="3">
        <v>906</v>
      </c>
      <c r="F66" s="3" t="s">
        <v>2931</v>
      </c>
      <c r="G66" s="3">
        <v>3</v>
      </c>
      <c r="H66" s="3">
        <v>59</v>
      </c>
      <c r="O66" s="3">
        <v>93</v>
      </c>
      <c r="P66" s="3">
        <v>71</v>
      </c>
      <c r="S66" s="3">
        <v>742</v>
      </c>
      <c r="Y66">
        <v>6</v>
      </c>
      <c r="Z66">
        <v>7</v>
      </c>
      <c r="AC66">
        <v>48</v>
      </c>
      <c r="AI66" s="3">
        <v>505</v>
      </c>
      <c r="AJ66" s="3">
        <v>394</v>
      </c>
      <c r="AM66" s="3">
        <v>4110</v>
      </c>
      <c r="AS66">
        <v>15</v>
      </c>
      <c r="AT66">
        <v>10.14</v>
      </c>
      <c r="AW66">
        <v>15.45</v>
      </c>
      <c r="BC66" s="3">
        <v>93</v>
      </c>
      <c r="BD66" s="3">
        <v>71</v>
      </c>
      <c r="BG66" s="3">
        <v>742</v>
      </c>
      <c r="BM66">
        <v>6</v>
      </c>
      <c r="BN66">
        <v>7</v>
      </c>
      <c r="BQ66">
        <v>48</v>
      </c>
    </row>
    <row r="67" spans="1:89">
      <c r="A67" s="3">
        <v>61</v>
      </c>
      <c r="B67" t="s">
        <v>271</v>
      </c>
      <c r="C67" s="3">
        <v>909</v>
      </c>
      <c r="F67" s="3" t="s">
        <v>2931</v>
      </c>
      <c r="G67" s="3">
        <v>1</v>
      </c>
      <c r="H67" s="3">
        <v>60</v>
      </c>
      <c r="R67" s="3">
        <v>909</v>
      </c>
      <c r="AB67">
        <v>61</v>
      </c>
      <c r="AL67" s="3">
        <v>4778</v>
      </c>
      <c r="AV67">
        <v>14.9</v>
      </c>
      <c r="BZ67">
        <v>909</v>
      </c>
      <c r="CJ67">
        <v>61</v>
      </c>
    </row>
    <row r="68" spans="1:89">
      <c r="A68" s="3">
        <v>57</v>
      </c>
      <c r="B68" t="s">
        <v>289</v>
      </c>
      <c r="C68" s="3">
        <v>646</v>
      </c>
      <c r="F68" s="3" t="s">
        <v>2931</v>
      </c>
      <c r="G68" s="3">
        <v>8</v>
      </c>
      <c r="H68" s="3">
        <v>61</v>
      </c>
      <c r="J68" s="3">
        <v>51</v>
      </c>
      <c r="L68" s="3">
        <v>123</v>
      </c>
      <c r="M68" s="3">
        <v>62</v>
      </c>
      <c r="N68" s="3">
        <v>32</v>
      </c>
      <c r="O68" s="3">
        <v>93</v>
      </c>
      <c r="P68" s="3">
        <v>142</v>
      </c>
      <c r="R68" s="3">
        <v>121</v>
      </c>
      <c r="S68" s="3">
        <v>22</v>
      </c>
      <c r="T68">
        <v>6</v>
      </c>
      <c r="V68">
        <v>14</v>
      </c>
      <c r="W68">
        <v>3</v>
      </c>
      <c r="X68">
        <v>4</v>
      </c>
      <c r="Y68">
        <v>6</v>
      </c>
      <c r="Z68">
        <v>14</v>
      </c>
      <c r="AB68">
        <v>8</v>
      </c>
      <c r="AC68">
        <v>2</v>
      </c>
      <c r="AD68" s="3">
        <v>245</v>
      </c>
      <c r="AF68" s="3">
        <v>665</v>
      </c>
      <c r="AG68" s="3">
        <v>356</v>
      </c>
      <c r="AH68" s="3">
        <v>187</v>
      </c>
      <c r="AI68" s="3">
        <v>505</v>
      </c>
      <c r="AJ68" s="3">
        <v>837</v>
      </c>
      <c r="AL68" s="3">
        <v>640</v>
      </c>
      <c r="AM68" s="3">
        <v>143</v>
      </c>
      <c r="AN68">
        <v>8</v>
      </c>
      <c r="AP68">
        <v>8.78</v>
      </c>
      <c r="AQ68">
        <v>20.66</v>
      </c>
      <c r="AR68">
        <v>8</v>
      </c>
      <c r="AS68">
        <v>15</v>
      </c>
      <c r="AT68">
        <v>10.14</v>
      </c>
      <c r="AV68">
        <v>15.12</v>
      </c>
      <c r="AW68">
        <v>11</v>
      </c>
      <c r="AX68" s="3">
        <v>51</v>
      </c>
      <c r="AZ68" s="3">
        <v>29</v>
      </c>
      <c r="BB68" s="3">
        <v>32</v>
      </c>
      <c r="BC68" s="3">
        <v>93</v>
      </c>
      <c r="BD68" s="3">
        <v>142</v>
      </c>
      <c r="BF68" s="3">
        <v>121</v>
      </c>
      <c r="BG68" s="3">
        <v>22</v>
      </c>
      <c r="BH68">
        <v>6</v>
      </c>
      <c r="BJ68">
        <v>1</v>
      </c>
      <c r="BL68">
        <v>4</v>
      </c>
      <c r="BM68">
        <v>6</v>
      </c>
      <c r="BN68">
        <v>14</v>
      </c>
      <c r="BP68">
        <v>8</v>
      </c>
      <c r="BQ68">
        <v>2</v>
      </c>
      <c r="BT68">
        <v>94</v>
      </c>
      <c r="BU68">
        <v>62</v>
      </c>
      <c r="CD68">
        <v>13</v>
      </c>
      <c r="CE68">
        <v>3</v>
      </c>
    </row>
    <row r="69" spans="1:89">
      <c r="A69" s="3">
        <v>51</v>
      </c>
      <c r="B69" t="s">
        <v>320</v>
      </c>
      <c r="C69" s="3">
        <v>760</v>
      </c>
      <c r="F69" s="3" t="s">
        <v>2931</v>
      </c>
      <c r="G69" s="3">
        <v>2</v>
      </c>
      <c r="H69" s="3">
        <v>62</v>
      </c>
      <c r="O69" s="3">
        <v>198</v>
      </c>
      <c r="Q69" s="3">
        <v>562</v>
      </c>
      <c r="Y69">
        <v>16</v>
      </c>
      <c r="AA69">
        <v>35</v>
      </c>
      <c r="AI69" s="3">
        <v>988</v>
      </c>
      <c r="AK69" s="3">
        <v>3005</v>
      </c>
      <c r="AS69">
        <v>12.37</v>
      </c>
      <c r="AU69">
        <v>16.05</v>
      </c>
      <c r="BC69" s="3">
        <v>198</v>
      </c>
      <c r="BE69" s="3">
        <v>562</v>
      </c>
      <c r="BM69">
        <v>16</v>
      </c>
      <c r="BO69">
        <v>35</v>
      </c>
    </row>
    <row r="70" spans="1:89">
      <c r="A70" s="3">
        <v>49</v>
      </c>
      <c r="B70" t="s">
        <v>341</v>
      </c>
      <c r="C70" s="3">
        <v>643</v>
      </c>
      <c r="F70" s="3" t="s">
        <v>2931</v>
      </c>
      <c r="G70" s="3">
        <v>2</v>
      </c>
      <c r="H70" s="3">
        <v>63</v>
      </c>
      <c r="Q70" s="3">
        <v>117</v>
      </c>
      <c r="R70" s="3">
        <v>526</v>
      </c>
      <c r="AA70">
        <v>9</v>
      </c>
      <c r="AB70">
        <v>40</v>
      </c>
      <c r="AK70" s="3">
        <v>571</v>
      </c>
      <c r="AL70" s="3">
        <v>2878</v>
      </c>
      <c r="AU70">
        <v>13</v>
      </c>
      <c r="AV70">
        <v>13</v>
      </c>
      <c r="BY70">
        <v>117</v>
      </c>
      <c r="BZ70">
        <v>526</v>
      </c>
      <c r="CI70">
        <v>9</v>
      </c>
      <c r="CJ70">
        <v>40</v>
      </c>
    </row>
    <row r="71" spans="1:89">
      <c r="A71" s="3">
        <v>49</v>
      </c>
      <c r="B71" t="s">
        <v>333</v>
      </c>
      <c r="C71" s="3">
        <v>783</v>
      </c>
      <c r="F71" s="3" t="s">
        <v>2931</v>
      </c>
      <c r="G71" s="3">
        <v>2</v>
      </c>
      <c r="H71" s="3">
        <v>64</v>
      </c>
      <c r="O71" s="3">
        <v>106</v>
      </c>
      <c r="Q71" s="3">
        <v>677</v>
      </c>
      <c r="Y71">
        <v>8</v>
      </c>
      <c r="AA71">
        <v>41</v>
      </c>
      <c r="AI71" s="3">
        <v>544</v>
      </c>
      <c r="AK71" s="3">
        <v>3417</v>
      </c>
      <c r="AS71">
        <v>13</v>
      </c>
      <c r="AU71">
        <v>16.51</v>
      </c>
      <c r="BC71" s="3">
        <v>53</v>
      </c>
      <c r="BE71" s="3">
        <v>303</v>
      </c>
      <c r="BM71">
        <v>4</v>
      </c>
      <c r="BO71">
        <v>18</v>
      </c>
      <c r="BW71">
        <v>53</v>
      </c>
      <c r="BY71">
        <v>374</v>
      </c>
      <c r="CG71">
        <v>4</v>
      </c>
      <c r="CI71">
        <v>23</v>
      </c>
    </row>
    <row r="72" spans="1:89">
      <c r="A72" s="3">
        <v>48</v>
      </c>
      <c r="B72" t="s">
        <v>344</v>
      </c>
      <c r="C72" s="3">
        <v>713</v>
      </c>
      <c r="F72" s="3" t="s">
        <v>2931</v>
      </c>
      <c r="G72" s="3">
        <v>2</v>
      </c>
      <c r="H72" s="3">
        <v>65</v>
      </c>
      <c r="Q72" s="3">
        <v>663</v>
      </c>
      <c r="S72" s="3">
        <v>50</v>
      </c>
      <c r="AA72">
        <v>46</v>
      </c>
      <c r="AC72">
        <v>2</v>
      </c>
      <c r="AK72" s="3">
        <v>3841</v>
      </c>
      <c r="AM72" s="3">
        <v>307</v>
      </c>
      <c r="AU72">
        <v>14.41</v>
      </c>
      <c r="AW72">
        <v>25</v>
      </c>
      <c r="BY72">
        <v>663</v>
      </c>
      <c r="CA72">
        <v>50</v>
      </c>
      <c r="CI72">
        <v>46</v>
      </c>
      <c r="CK72">
        <v>2</v>
      </c>
    </row>
    <row r="73" spans="1:89">
      <c r="A73" s="3">
        <v>47</v>
      </c>
      <c r="B73" t="s">
        <v>347</v>
      </c>
      <c r="C73" s="3">
        <v>516</v>
      </c>
      <c r="F73" s="3" t="s">
        <v>2933</v>
      </c>
      <c r="G73" s="3">
        <v>4</v>
      </c>
      <c r="H73" s="3">
        <v>66</v>
      </c>
      <c r="J73" s="3">
        <v>189</v>
      </c>
      <c r="N73" s="3">
        <v>68</v>
      </c>
      <c r="O73" s="3">
        <v>56</v>
      </c>
      <c r="Q73" s="3">
        <v>203</v>
      </c>
      <c r="T73">
        <v>17</v>
      </c>
      <c r="X73">
        <v>10</v>
      </c>
      <c r="Y73">
        <v>8</v>
      </c>
      <c r="AA73">
        <v>12</v>
      </c>
      <c r="AD73" s="3">
        <v>1029</v>
      </c>
      <c r="AH73" s="3">
        <v>302</v>
      </c>
      <c r="AI73" s="3">
        <v>270</v>
      </c>
      <c r="AK73" s="3">
        <v>1022</v>
      </c>
      <c r="AN73">
        <v>11.11</v>
      </c>
      <c r="AR73">
        <v>6</v>
      </c>
      <c r="AS73">
        <v>7</v>
      </c>
      <c r="AU73">
        <v>16.91</v>
      </c>
      <c r="AX73" s="3">
        <v>189</v>
      </c>
      <c r="BB73" s="3">
        <v>68</v>
      </c>
      <c r="BC73" s="3">
        <v>56</v>
      </c>
      <c r="BE73" s="3">
        <v>203</v>
      </c>
      <c r="BH73">
        <v>17</v>
      </c>
      <c r="BL73">
        <v>10</v>
      </c>
      <c r="BM73">
        <v>8</v>
      </c>
      <c r="BO73">
        <v>12</v>
      </c>
    </row>
    <row r="74" spans="1:89">
      <c r="A74" s="3">
        <v>47</v>
      </c>
      <c r="B74" t="s">
        <v>355</v>
      </c>
      <c r="C74" s="3">
        <v>650</v>
      </c>
      <c r="F74" s="3" t="s">
        <v>2931</v>
      </c>
      <c r="G74" s="3">
        <v>4</v>
      </c>
      <c r="H74" s="3">
        <v>67</v>
      </c>
      <c r="O74" s="3">
        <v>47</v>
      </c>
      <c r="P74" s="3">
        <v>158</v>
      </c>
      <c r="Q74" s="3">
        <v>386</v>
      </c>
      <c r="S74" s="3">
        <v>59</v>
      </c>
      <c r="Y74">
        <v>2</v>
      </c>
      <c r="Z74">
        <v>15</v>
      </c>
      <c r="AA74">
        <v>24</v>
      </c>
      <c r="AC74">
        <v>6</v>
      </c>
      <c r="AI74" s="3">
        <v>234</v>
      </c>
      <c r="AJ74" s="3">
        <v>946</v>
      </c>
      <c r="AK74" s="3">
        <v>2100</v>
      </c>
      <c r="AM74" s="3">
        <v>348</v>
      </c>
      <c r="AS74">
        <v>23</v>
      </c>
      <c r="AT74">
        <v>10.53</v>
      </c>
      <c r="AU74">
        <v>16.08</v>
      </c>
      <c r="AW74">
        <v>9.83</v>
      </c>
      <c r="BC74" s="3">
        <v>47</v>
      </c>
      <c r="BD74" s="3">
        <v>158</v>
      </c>
      <c r="BE74" s="3">
        <v>386</v>
      </c>
      <c r="BG74" s="3">
        <v>59</v>
      </c>
      <c r="BM74">
        <v>2</v>
      </c>
      <c r="BN74">
        <v>15</v>
      </c>
      <c r="BO74">
        <v>24</v>
      </c>
      <c r="BQ74">
        <v>6</v>
      </c>
    </row>
    <row r="75" spans="1:89">
      <c r="A75" s="3">
        <v>44</v>
      </c>
      <c r="B75" t="s">
        <v>376</v>
      </c>
      <c r="C75" s="3">
        <v>680</v>
      </c>
      <c r="F75" s="3" t="s">
        <v>2931</v>
      </c>
      <c r="G75" s="3">
        <v>1</v>
      </c>
      <c r="H75" s="3">
        <v>68</v>
      </c>
      <c r="P75" s="3">
        <v>680</v>
      </c>
      <c r="Z75">
        <v>44</v>
      </c>
      <c r="AJ75" s="3">
        <v>3567</v>
      </c>
      <c r="AT75">
        <v>15.45</v>
      </c>
      <c r="BX75">
        <v>680</v>
      </c>
      <c r="CH75">
        <v>44</v>
      </c>
    </row>
    <row r="76" spans="1:89">
      <c r="A76" s="3">
        <v>44</v>
      </c>
      <c r="B76" t="s">
        <v>377</v>
      </c>
      <c r="C76" s="3">
        <v>541</v>
      </c>
      <c r="F76" s="3" t="s">
        <v>2933</v>
      </c>
      <c r="G76" s="3">
        <v>1</v>
      </c>
      <c r="H76" s="3">
        <v>69</v>
      </c>
      <c r="P76" s="3">
        <v>541</v>
      </c>
      <c r="Z76">
        <v>44</v>
      </c>
      <c r="AJ76" s="3">
        <v>2971</v>
      </c>
      <c r="AT76">
        <v>12.29</v>
      </c>
      <c r="BD76" s="3">
        <v>541</v>
      </c>
      <c r="BN76">
        <v>44</v>
      </c>
    </row>
    <row r="77" spans="1:89">
      <c r="A77" s="3">
        <v>43</v>
      </c>
      <c r="B77" t="s">
        <v>384</v>
      </c>
      <c r="C77" s="3">
        <v>561</v>
      </c>
      <c r="F77" s="3" t="s">
        <v>2933</v>
      </c>
      <c r="G77" s="3">
        <v>2</v>
      </c>
      <c r="H77" s="3">
        <v>70</v>
      </c>
      <c r="P77" s="3">
        <v>220</v>
      </c>
      <c r="Q77" s="3">
        <v>341</v>
      </c>
      <c r="Z77">
        <v>20</v>
      </c>
      <c r="AA77">
        <v>23</v>
      </c>
      <c r="AJ77" s="3">
        <v>1158</v>
      </c>
      <c r="AK77" s="3">
        <v>1905</v>
      </c>
      <c r="AT77">
        <v>11</v>
      </c>
      <c r="AU77">
        <v>14.82</v>
      </c>
      <c r="BD77" s="3">
        <v>220</v>
      </c>
      <c r="BE77" s="3">
        <v>341</v>
      </c>
      <c r="BN77">
        <v>20</v>
      </c>
      <c r="BO77">
        <v>23</v>
      </c>
    </row>
    <row r="78" spans="1:89">
      <c r="A78" s="3">
        <v>41</v>
      </c>
      <c r="B78" t="s">
        <v>396</v>
      </c>
      <c r="C78" s="3">
        <v>475</v>
      </c>
      <c r="F78" s="3" t="s">
        <v>2933</v>
      </c>
      <c r="G78" s="3">
        <v>4</v>
      </c>
      <c r="H78" s="3">
        <v>71</v>
      </c>
      <c r="N78" s="3">
        <v>24</v>
      </c>
      <c r="O78" s="3">
        <v>247</v>
      </c>
      <c r="P78" s="3">
        <v>41</v>
      </c>
      <c r="Q78" s="3">
        <v>163</v>
      </c>
      <c r="X78">
        <v>3</v>
      </c>
      <c r="Y78">
        <v>22</v>
      </c>
      <c r="Z78">
        <v>4</v>
      </c>
      <c r="AA78">
        <v>12</v>
      </c>
      <c r="AH78" s="3">
        <v>130</v>
      </c>
      <c r="AI78" s="3">
        <v>1286</v>
      </c>
      <c r="AJ78" s="3">
        <v>222</v>
      </c>
      <c r="AK78" s="3">
        <v>901</v>
      </c>
      <c r="AR78">
        <v>8</v>
      </c>
      <c r="AS78">
        <v>11.22</v>
      </c>
      <c r="AT78">
        <v>10</v>
      </c>
      <c r="AU78">
        <v>13.58</v>
      </c>
      <c r="BB78" s="3">
        <v>24</v>
      </c>
      <c r="BC78" s="3">
        <v>247</v>
      </c>
      <c r="BD78" s="3">
        <v>41</v>
      </c>
      <c r="BE78" s="3">
        <v>163</v>
      </c>
      <c r="BL78">
        <v>3</v>
      </c>
      <c r="BM78">
        <v>22</v>
      </c>
      <c r="BN78">
        <v>4</v>
      </c>
      <c r="BO78">
        <v>12</v>
      </c>
    </row>
    <row r="79" spans="1:89">
      <c r="A79" s="3">
        <v>39</v>
      </c>
      <c r="B79" t="s">
        <v>418</v>
      </c>
      <c r="C79" s="3">
        <v>755</v>
      </c>
      <c r="F79" s="3" t="s">
        <v>2931</v>
      </c>
      <c r="G79" s="3">
        <v>2</v>
      </c>
      <c r="H79" s="3">
        <v>72</v>
      </c>
      <c r="M79" s="3">
        <v>585</v>
      </c>
      <c r="Q79" s="3">
        <v>170</v>
      </c>
      <c r="W79">
        <v>33</v>
      </c>
      <c r="AA79">
        <v>6</v>
      </c>
      <c r="AG79" s="3">
        <v>3250</v>
      </c>
      <c r="AK79" s="3">
        <v>985</v>
      </c>
      <c r="AQ79">
        <v>17.72</v>
      </c>
      <c r="AU79">
        <v>28.33</v>
      </c>
      <c r="BA79" s="3">
        <v>585</v>
      </c>
      <c r="BE79" s="3">
        <v>170</v>
      </c>
      <c r="BK79">
        <v>33</v>
      </c>
      <c r="BO79">
        <v>6</v>
      </c>
    </row>
    <row r="80" spans="1:89">
      <c r="A80" s="3">
        <v>37</v>
      </c>
      <c r="B80" t="s">
        <v>432</v>
      </c>
      <c r="C80" s="3">
        <v>553</v>
      </c>
      <c r="F80" s="3" t="s">
        <v>2933</v>
      </c>
      <c r="G80" s="3">
        <v>5</v>
      </c>
      <c r="H80" s="3">
        <v>73</v>
      </c>
      <c r="M80" s="3">
        <v>62</v>
      </c>
      <c r="O80" s="3">
        <v>27</v>
      </c>
      <c r="P80" s="3">
        <v>210</v>
      </c>
      <c r="Q80" s="3">
        <v>92</v>
      </c>
      <c r="R80" s="3">
        <v>162</v>
      </c>
      <c r="W80">
        <v>6</v>
      </c>
      <c r="Y80">
        <v>2</v>
      </c>
      <c r="Z80">
        <v>16</v>
      </c>
      <c r="AA80">
        <v>4</v>
      </c>
      <c r="AB80">
        <v>9</v>
      </c>
      <c r="AG80" s="3">
        <v>331</v>
      </c>
      <c r="AI80" s="3">
        <v>124</v>
      </c>
      <c r="AJ80" s="3">
        <v>1129</v>
      </c>
      <c r="AK80" s="3">
        <v>488</v>
      </c>
      <c r="AL80" s="3">
        <v>871</v>
      </c>
      <c r="AQ80">
        <v>10.33</v>
      </c>
      <c r="AS80">
        <v>13</v>
      </c>
      <c r="AT80">
        <v>13.12</v>
      </c>
      <c r="AU80">
        <v>23</v>
      </c>
      <c r="AV80">
        <v>18</v>
      </c>
      <c r="BU80">
        <v>62</v>
      </c>
      <c r="BW80">
        <v>27</v>
      </c>
      <c r="BX80">
        <v>210</v>
      </c>
      <c r="BY80">
        <v>92</v>
      </c>
      <c r="BZ80">
        <v>162</v>
      </c>
      <c r="CE80">
        <v>6</v>
      </c>
      <c r="CG80">
        <v>2</v>
      </c>
      <c r="CH80">
        <v>16</v>
      </c>
      <c r="CI80">
        <v>4</v>
      </c>
      <c r="CJ80">
        <v>9</v>
      </c>
    </row>
    <row r="81" spans="1:89">
      <c r="A81" s="3">
        <v>34</v>
      </c>
      <c r="B81" t="s">
        <v>472</v>
      </c>
      <c r="C81" s="3">
        <v>415</v>
      </c>
      <c r="F81" s="3" t="s">
        <v>2933</v>
      </c>
      <c r="G81" s="3">
        <v>1</v>
      </c>
      <c r="H81" s="3">
        <v>74</v>
      </c>
      <c r="M81" s="3">
        <v>415</v>
      </c>
      <c r="W81">
        <v>34</v>
      </c>
      <c r="AG81" s="3">
        <v>2308</v>
      </c>
      <c r="AQ81">
        <v>12.2</v>
      </c>
      <c r="BA81" s="3">
        <v>415</v>
      </c>
      <c r="BK81">
        <v>34</v>
      </c>
    </row>
    <row r="82" spans="1:89">
      <c r="A82" s="3">
        <v>33</v>
      </c>
      <c r="B82" t="s">
        <v>477</v>
      </c>
      <c r="C82" s="3">
        <v>449</v>
      </c>
      <c r="F82" s="3" t="s">
        <v>2933</v>
      </c>
      <c r="G82" s="3">
        <v>4</v>
      </c>
      <c r="H82" s="3">
        <v>75</v>
      </c>
      <c r="O82" s="3">
        <v>191</v>
      </c>
      <c r="P82" s="3">
        <v>125</v>
      </c>
      <c r="Q82" s="3">
        <v>18</v>
      </c>
      <c r="S82" s="3">
        <v>115</v>
      </c>
      <c r="Y82">
        <v>15</v>
      </c>
      <c r="Z82">
        <v>10</v>
      </c>
      <c r="AA82">
        <v>2</v>
      </c>
      <c r="AC82">
        <v>6</v>
      </c>
      <c r="AI82" s="3">
        <v>972</v>
      </c>
      <c r="AJ82" s="3">
        <v>673</v>
      </c>
      <c r="AK82" s="3">
        <v>106</v>
      </c>
      <c r="AM82" s="3">
        <v>571</v>
      </c>
      <c r="AS82">
        <v>12.73</v>
      </c>
      <c r="AT82">
        <v>12</v>
      </c>
      <c r="AU82">
        <v>9</v>
      </c>
      <c r="AW82">
        <v>19.16</v>
      </c>
      <c r="BC82" s="3">
        <v>191</v>
      </c>
      <c r="BD82" s="3">
        <v>125</v>
      </c>
      <c r="BE82" s="3">
        <v>18</v>
      </c>
      <c r="BG82" s="3">
        <v>115</v>
      </c>
      <c r="BM82">
        <v>15</v>
      </c>
      <c r="BN82">
        <v>10</v>
      </c>
      <c r="BO82">
        <v>2</v>
      </c>
      <c r="BQ82">
        <v>6</v>
      </c>
    </row>
    <row r="83" spans="1:89">
      <c r="A83" s="3">
        <v>32</v>
      </c>
      <c r="B83" t="s">
        <v>487</v>
      </c>
      <c r="C83" s="3">
        <v>418</v>
      </c>
      <c r="F83" s="3" t="s">
        <v>2933</v>
      </c>
      <c r="G83" s="3">
        <v>2</v>
      </c>
      <c r="H83" s="3">
        <v>76</v>
      </c>
      <c r="L83" s="3">
        <v>245</v>
      </c>
      <c r="O83" s="3">
        <v>173</v>
      </c>
      <c r="V83">
        <v>21</v>
      </c>
      <c r="Y83">
        <v>11</v>
      </c>
      <c r="AF83" s="3">
        <v>1261</v>
      </c>
      <c r="AI83" s="3">
        <v>971</v>
      </c>
      <c r="AP83">
        <v>11.66</v>
      </c>
      <c r="AS83">
        <v>15.72</v>
      </c>
      <c r="AZ83" s="3">
        <v>245</v>
      </c>
      <c r="BC83" s="3">
        <v>173</v>
      </c>
      <c r="BJ83">
        <v>21</v>
      </c>
      <c r="BM83">
        <v>11</v>
      </c>
    </row>
    <row r="84" spans="1:89">
      <c r="A84" s="3">
        <v>31</v>
      </c>
      <c r="B84" t="s">
        <v>506</v>
      </c>
      <c r="C84" s="3">
        <v>293</v>
      </c>
      <c r="F84" s="3" t="s">
        <v>2934</v>
      </c>
      <c r="G84" s="3">
        <v>3</v>
      </c>
      <c r="H84" s="3">
        <v>77</v>
      </c>
      <c r="J84" s="3">
        <v>156</v>
      </c>
      <c r="L84" s="3">
        <v>67</v>
      </c>
      <c r="N84" s="3">
        <v>70</v>
      </c>
      <c r="T84">
        <v>14</v>
      </c>
      <c r="V84">
        <v>8</v>
      </c>
      <c r="X84">
        <v>9</v>
      </c>
      <c r="AD84" s="3">
        <v>814</v>
      </c>
      <c r="AF84" s="3">
        <v>361</v>
      </c>
      <c r="AH84" s="3">
        <v>346</v>
      </c>
      <c r="AN84">
        <v>11.14</v>
      </c>
      <c r="AP84">
        <v>8.37</v>
      </c>
      <c r="AR84">
        <v>7.77</v>
      </c>
      <c r="AX84" s="3">
        <v>156</v>
      </c>
      <c r="AZ84" s="3">
        <v>67</v>
      </c>
      <c r="BB84" s="3">
        <v>70</v>
      </c>
      <c r="BH84">
        <v>14</v>
      </c>
      <c r="BJ84">
        <v>8</v>
      </c>
      <c r="BL84">
        <v>9</v>
      </c>
    </row>
    <row r="85" spans="1:89">
      <c r="A85" s="3">
        <v>31</v>
      </c>
      <c r="B85" t="s">
        <v>507</v>
      </c>
      <c r="C85" s="3">
        <v>296</v>
      </c>
      <c r="F85" s="3" t="s">
        <v>2934</v>
      </c>
      <c r="G85" s="3">
        <v>3</v>
      </c>
      <c r="H85" s="3">
        <v>78</v>
      </c>
      <c r="J85" s="3">
        <v>23</v>
      </c>
      <c r="L85" s="3">
        <v>204</v>
      </c>
      <c r="N85" s="3">
        <v>69</v>
      </c>
      <c r="T85">
        <v>3</v>
      </c>
      <c r="V85">
        <v>19</v>
      </c>
      <c r="X85">
        <v>9</v>
      </c>
      <c r="AD85" s="3">
        <v>122</v>
      </c>
      <c r="AF85" s="3">
        <v>1018</v>
      </c>
      <c r="AH85" s="3">
        <v>374</v>
      </c>
      <c r="AN85">
        <v>7.66</v>
      </c>
      <c r="AP85">
        <v>10.73</v>
      </c>
      <c r="AR85">
        <v>7.66</v>
      </c>
      <c r="AX85" s="3">
        <v>23</v>
      </c>
      <c r="AZ85" s="3">
        <v>204</v>
      </c>
      <c r="BB85" s="3">
        <v>69</v>
      </c>
      <c r="BH85">
        <v>3</v>
      </c>
      <c r="BJ85">
        <v>19</v>
      </c>
      <c r="BL85">
        <v>9</v>
      </c>
    </row>
    <row r="86" spans="1:89">
      <c r="A86" s="3">
        <v>31</v>
      </c>
      <c r="B86" t="s">
        <v>511</v>
      </c>
      <c r="C86" s="3">
        <v>517</v>
      </c>
      <c r="F86" s="3" t="s">
        <v>2933</v>
      </c>
      <c r="G86" s="3">
        <v>1</v>
      </c>
      <c r="H86" s="3">
        <v>79</v>
      </c>
      <c r="M86" s="3">
        <v>517</v>
      </c>
      <c r="W86">
        <v>31</v>
      </c>
      <c r="AG86" s="3">
        <v>2924</v>
      </c>
      <c r="AQ86">
        <v>16.67</v>
      </c>
      <c r="BU86">
        <v>517</v>
      </c>
      <c r="CE86">
        <v>31</v>
      </c>
    </row>
    <row r="87" spans="1:89">
      <c r="A87" s="3">
        <v>30</v>
      </c>
      <c r="B87" t="s">
        <v>514</v>
      </c>
      <c r="C87" s="3">
        <v>345</v>
      </c>
      <c r="F87" s="3" t="s">
        <v>2933</v>
      </c>
      <c r="G87" s="3">
        <v>2</v>
      </c>
      <c r="H87" s="3">
        <v>80</v>
      </c>
      <c r="J87" s="3">
        <v>187</v>
      </c>
      <c r="L87" s="3">
        <v>158</v>
      </c>
      <c r="T87">
        <v>19</v>
      </c>
      <c r="V87">
        <v>11</v>
      </c>
      <c r="AD87" s="3">
        <v>988</v>
      </c>
      <c r="AF87" s="3">
        <v>808</v>
      </c>
      <c r="AN87">
        <v>9.84</v>
      </c>
      <c r="AP87">
        <v>14.36</v>
      </c>
      <c r="AX87" s="3">
        <v>108</v>
      </c>
      <c r="AZ87" s="3">
        <v>11</v>
      </c>
      <c r="BH87">
        <v>9</v>
      </c>
      <c r="BJ87">
        <v>1</v>
      </c>
      <c r="BR87">
        <v>79</v>
      </c>
      <c r="BT87">
        <v>147</v>
      </c>
      <c r="CB87">
        <v>10</v>
      </c>
      <c r="CD87">
        <v>10</v>
      </c>
    </row>
    <row r="88" spans="1:89">
      <c r="A88" s="3">
        <v>28</v>
      </c>
      <c r="B88" t="s">
        <v>560</v>
      </c>
      <c r="C88" s="3">
        <v>390</v>
      </c>
      <c r="F88" s="3" t="s">
        <v>2933</v>
      </c>
      <c r="G88" s="3">
        <v>1</v>
      </c>
      <c r="H88" s="3">
        <v>81</v>
      </c>
      <c r="S88" s="3">
        <v>390</v>
      </c>
      <c r="AC88">
        <v>28</v>
      </c>
      <c r="AM88" s="3">
        <v>2126</v>
      </c>
      <c r="AW88">
        <v>13.92</v>
      </c>
      <c r="BG88" s="3">
        <v>390</v>
      </c>
      <c r="BQ88">
        <v>28</v>
      </c>
    </row>
    <row r="89" spans="1:89">
      <c r="A89" s="3">
        <v>28</v>
      </c>
      <c r="B89" t="s">
        <v>561</v>
      </c>
      <c r="C89" s="3">
        <v>426</v>
      </c>
      <c r="F89" s="3" t="s">
        <v>2933</v>
      </c>
      <c r="G89" s="3">
        <v>3</v>
      </c>
      <c r="H89" s="3">
        <v>82</v>
      </c>
      <c r="O89" s="3">
        <v>23</v>
      </c>
      <c r="R89" s="3">
        <v>99</v>
      </c>
      <c r="S89" s="3">
        <v>304</v>
      </c>
      <c r="Y89">
        <v>3</v>
      </c>
      <c r="AB89">
        <v>5</v>
      </c>
      <c r="AC89">
        <v>20</v>
      </c>
      <c r="AI89" s="3">
        <v>115</v>
      </c>
      <c r="AL89" s="3">
        <v>502</v>
      </c>
      <c r="AM89" s="3">
        <v>1602</v>
      </c>
      <c r="AS89">
        <v>7.66</v>
      </c>
      <c r="AV89">
        <v>19</v>
      </c>
      <c r="AW89">
        <v>15</v>
      </c>
      <c r="BC89" s="3">
        <v>23</v>
      </c>
      <c r="BF89" s="3">
        <v>99</v>
      </c>
      <c r="BG89" s="3">
        <v>304</v>
      </c>
      <c r="BM89">
        <v>3</v>
      </c>
      <c r="BP89">
        <v>5</v>
      </c>
      <c r="BQ89">
        <v>20</v>
      </c>
    </row>
    <row r="90" spans="1:89">
      <c r="A90" s="3">
        <v>26</v>
      </c>
      <c r="B90" t="s">
        <v>586</v>
      </c>
      <c r="C90" s="3">
        <v>300</v>
      </c>
      <c r="F90" s="3" t="s">
        <v>2934</v>
      </c>
      <c r="G90" s="3">
        <v>1</v>
      </c>
      <c r="H90" s="3">
        <v>83</v>
      </c>
      <c r="S90" s="3">
        <v>300</v>
      </c>
      <c r="AC90">
        <v>26</v>
      </c>
      <c r="AM90" s="3">
        <v>1551</v>
      </c>
      <c r="AW90">
        <v>11.53</v>
      </c>
      <c r="CA90">
        <v>300</v>
      </c>
      <c r="CK90">
        <v>26</v>
      </c>
    </row>
    <row r="91" spans="1:89">
      <c r="A91" s="3">
        <v>26</v>
      </c>
      <c r="B91" t="s">
        <v>601</v>
      </c>
      <c r="C91" s="3">
        <v>331</v>
      </c>
      <c r="F91" s="3" t="s">
        <v>2933</v>
      </c>
      <c r="G91" s="3">
        <v>1</v>
      </c>
      <c r="H91" s="3">
        <v>84</v>
      </c>
      <c r="M91" s="3">
        <v>331</v>
      </c>
      <c r="W91">
        <v>26</v>
      </c>
      <c r="AG91" s="3">
        <v>1732</v>
      </c>
      <c r="AQ91">
        <v>12.73</v>
      </c>
      <c r="BA91" s="3">
        <v>331</v>
      </c>
      <c r="BK91">
        <v>26</v>
      </c>
    </row>
    <row r="92" spans="1:89">
      <c r="A92" s="3">
        <v>25</v>
      </c>
      <c r="B92" t="s">
        <v>611</v>
      </c>
      <c r="C92" s="3">
        <v>204</v>
      </c>
      <c r="F92" s="3" t="s">
        <v>2934</v>
      </c>
      <c r="G92" s="3">
        <v>3</v>
      </c>
      <c r="H92" s="3">
        <v>85</v>
      </c>
      <c r="J92" s="3">
        <v>58</v>
      </c>
      <c r="L92" s="3">
        <v>108</v>
      </c>
      <c r="O92" s="3">
        <v>38</v>
      </c>
      <c r="T92">
        <v>7</v>
      </c>
      <c r="V92">
        <v>15</v>
      </c>
      <c r="Y92">
        <v>3</v>
      </c>
      <c r="AD92" s="3">
        <v>272</v>
      </c>
      <c r="AF92" s="3">
        <v>586</v>
      </c>
      <c r="AI92" s="3">
        <v>206</v>
      </c>
      <c r="AN92">
        <v>8.28</v>
      </c>
      <c r="AP92">
        <v>7</v>
      </c>
      <c r="AS92">
        <v>12.66</v>
      </c>
      <c r="AX92" s="3">
        <v>58</v>
      </c>
      <c r="AZ92" s="3">
        <v>50</v>
      </c>
      <c r="BC92" s="3">
        <v>38</v>
      </c>
      <c r="BH92">
        <v>7</v>
      </c>
      <c r="BJ92">
        <v>7</v>
      </c>
      <c r="BM92">
        <v>3</v>
      </c>
      <c r="BT92">
        <v>58</v>
      </c>
      <c r="CD92">
        <v>8</v>
      </c>
    </row>
    <row r="93" spans="1:89">
      <c r="A93" s="3">
        <v>25</v>
      </c>
      <c r="B93" t="s">
        <v>619</v>
      </c>
      <c r="C93" s="3">
        <v>284</v>
      </c>
      <c r="F93" s="3" t="s">
        <v>2934</v>
      </c>
      <c r="G93" s="3">
        <v>2</v>
      </c>
      <c r="H93" s="3">
        <v>86</v>
      </c>
      <c r="P93" s="3">
        <v>196</v>
      </c>
      <c r="Q93" s="3">
        <v>88</v>
      </c>
      <c r="Z93">
        <v>18</v>
      </c>
      <c r="AA93">
        <v>7</v>
      </c>
      <c r="AJ93" s="3">
        <v>1163</v>
      </c>
      <c r="AK93" s="3">
        <v>529</v>
      </c>
      <c r="AT93">
        <v>10.88</v>
      </c>
      <c r="AU93">
        <v>12.57</v>
      </c>
      <c r="BD93" s="3">
        <v>196</v>
      </c>
      <c r="BE93" s="3">
        <v>88</v>
      </c>
      <c r="BN93">
        <v>18</v>
      </c>
      <c r="BO93">
        <v>7</v>
      </c>
    </row>
    <row r="94" spans="1:89">
      <c r="A94" s="3">
        <v>24</v>
      </c>
      <c r="B94" t="s">
        <v>628</v>
      </c>
      <c r="C94" s="3">
        <v>322</v>
      </c>
      <c r="F94" s="3" t="s">
        <v>2933</v>
      </c>
      <c r="G94" s="3">
        <v>1</v>
      </c>
      <c r="H94" s="3">
        <v>87</v>
      </c>
      <c r="Q94" s="3">
        <v>322</v>
      </c>
      <c r="AA94">
        <v>24</v>
      </c>
      <c r="AK94" s="3">
        <v>1775</v>
      </c>
      <c r="AU94">
        <v>13.41</v>
      </c>
      <c r="BE94" s="3">
        <v>322</v>
      </c>
      <c r="BO94">
        <v>24</v>
      </c>
    </row>
    <row r="95" spans="1:89">
      <c r="A95" s="3">
        <v>24</v>
      </c>
      <c r="B95" t="s">
        <v>624</v>
      </c>
      <c r="C95" s="3">
        <v>406</v>
      </c>
      <c r="F95" s="3" t="s">
        <v>2933</v>
      </c>
      <c r="G95" s="3">
        <v>1</v>
      </c>
      <c r="H95" s="3">
        <v>88</v>
      </c>
      <c r="O95" s="3">
        <v>406</v>
      </c>
      <c r="Y95">
        <v>24</v>
      </c>
      <c r="AI95" s="3">
        <v>2215</v>
      </c>
      <c r="AS95">
        <v>16.91</v>
      </c>
      <c r="BC95" s="3">
        <v>406</v>
      </c>
      <c r="BM95">
        <v>24</v>
      </c>
    </row>
    <row r="96" spans="1:89">
      <c r="A96" s="3">
        <v>24</v>
      </c>
      <c r="B96" t="s">
        <v>638</v>
      </c>
      <c r="C96" s="3">
        <v>399</v>
      </c>
      <c r="F96" s="3" t="s">
        <v>2933</v>
      </c>
      <c r="G96" s="3">
        <v>1</v>
      </c>
      <c r="H96" s="3">
        <v>89</v>
      </c>
      <c r="R96" s="3">
        <v>399</v>
      </c>
      <c r="AB96">
        <v>24</v>
      </c>
      <c r="AL96" s="3">
        <v>2023</v>
      </c>
      <c r="AV96">
        <v>16.62</v>
      </c>
      <c r="BF96" s="3">
        <v>160</v>
      </c>
      <c r="BP96">
        <v>10</v>
      </c>
      <c r="BZ96">
        <v>239</v>
      </c>
      <c r="CJ96">
        <v>14</v>
      </c>
    </row>
    <row r="97" spans="1:89">
      <c r="A97" s="3">
        <v>23</v>
      </c>
      <c r="B97" t="s">
        <v>658</v>
      </c>
      <c r="C97" s="3">
        <v>455</v>
      </c>
      <c r="F97" s="3" t="s">
        <v>2933</v>
      </c>
      <c r="G97" s="3">
        <v>1</v>
      </c>
      <c r="H97" s="3">
        <v>90</v>
      </c>
      <c r="Q97" s="3">
        <v>455</v>
      </c>
      <c r="AA97">
        <v>23</v>
      </c>
      <c r="AK97" s="3">
        <v>2364</v>
      </c>
      <c r="AU97">
        <v>19.78</v>
      </c>
      <c r="BE97" s="3">
        <v>455</v>
      </c>
      <c r="BO97">
        <v>23</v>
      </c>
    </row>
    <row r="98" spans="1:89">
      <c r="A98" s="3">
        <v>21</v>
      </c>
      <c r="B98" t="s">
        <v>686</v>
      </c>
      <c r="C98" s="3">
        <v>332</v>
      </c>
      <c r="F98" s="3" t="s">
        <v>2933</v>
      </c>
      <c r="G98" s="3">
        <v>3</v>
      </c>
      <c r="H98" s="3">
        <v>91</v>
      </c>
      <c r="O98" s="3">
        <v>7</v>
      </c>
      <c r="R98" s="3">
        <v>71</v>
      </c>
      <c r="S98" s="3">
        <v>254</v>
      </c>
      <c r="Y98">
        <v>1</v>
      </c>
      <c r="AB98">
        <v>4</v>
      </c>
      <c r="AC98">
        <v>16</v>
      </c>
      <c r="AI98" s="3">
        <v>32</v>
      </c>
      <c r="AL98" s="3">
        <v>353</v>
      </c>
      <c r="AM98" s="3">
        <v>1349</v>
      </c>
      <c r="AS98">
        <v>7</v>
      </c>
      <c r="AV98">
        <v>17</v>
      </c>
      <c r="AW98">
        <v>15.87</v>
      </c>
      <c r="BC98" s="3">
        <v>7</v>
      </c>
      <c r="BF98" s="3">
        <v>71</v>
      </c>
      <c r="BG98" s="3">
        <v>254</v>
      </c>
      <c r="BM98">
        <v>1</v>
      </c>
      <c r="BP98">
        <v>4</v>
      </c>
      <c r="BQ98">
        <v>16</v>
      </c>
    </row>
    <row r="99" spans="1:89">
      <c r="A99" s="3">
        <v>21</v>
      </c>
      <c r="B99" t="s">
        <v>701</v>
      </c>
      <c r="C99" s="3">
        <v>273</v>
      </c>
      <c r="F99" s="3" t="s">
        <v>2934</v>
      </c>
      <c r="G99" s="3">
        <v>2</v>
      </c>
      <c r="H99" s="3">
        <v>92</v>
      </c>
      <c r="O99" s="3">
        <v>71</v>
      </c>
      <c r="P99" s="3">
        <v>202</v>
      </c>
      <c r="Y99">
        <v>7</v>
      </c>
      <c r="Z99">
        <v>14</v>
      </c>
      <c r="AI99" s="3">
        <v>397</v>
      </c>
      <c r="AJ99" s="3">
        <v>1073</v>
      </c>
      <c r="AS99">
        <v>10.14</v>
      </c>
      <c r="AT99">
        <v>14.42</v>
      </c>
      <c r="BW99">
        <v>71</v>
      </c>
      <c r="BX99">
        <v>202</v>
      </c>
      <c r="CG99">
        <v>7</v>
      </c>
      <c r="CH99">
        <v>14</v>
      </c>
    </row>
    <row r="100" spans="1:89">
      <c r="A100" s="3">
        <v>21</v>
      </c>
      <c r="B100" t="s">
        <v>702</v>
      </c>
      <c r="C100" s="3">
        <v>292</v>
      </c>
      <c r="F100" s="3" t="s">
        <v>2934</v>
      </c>
      <c r="G100" s="3">
        <v>1</v>
      </c>
      <c r="H100" s="3">
        <v>93</v>
      </c>
      <c r="Q100" s="3">
        <v>292</v>
      </c>
      <c r="AA100">
        <v>21</v>
      </c>
      <c r="AK100" s="3">
        <v>1533</v>
      </c>
      <c r="AU100">
        <v>13.9</v>
      </c>
      <c r="BE100" s="3">
        <v>292</v>
      </c>
      <c r="BO100">
        <v>21</v>
      </c>
    </row>
    <row r="101" spans="1:89">
      <c r="A101" s="3">
        <v>20</v>
      </c>
      <c r="B101" t="s">
        <v>732</v>
      </c>
      <c r="C101" s="3">
        <v>251</v>
      </c>
      <c r="F101" s="3" t="s">
        <v>2934</v>
      </c>
      <c r="G101" s="3">
        <v>5</v>
      </c>
      <c r="H101" s="3">
        <v>94</v>
      </c>
      <c r="J101" s="3">
        <v>72</v>
      </c>
      <c r="K101" s="3">
        <v>17</v>
      </c>
      <c r="N101" s="3">
        <v>69</v>
      </c>
      <c r="O101" s="3">
        <v>10</v>
      </c>
      <c r="Q101" s="3">
        <v>83</v>
      </c>
      <c r="T101">
        <v>7</v>
      </c>
      <c r="U101">
        <v>2</v>
      </c>
      <c r="X101">
        <v>7</v>
      </c>
      <c r="Y101">
        <v>1</v>
      </c>
      <c r="AA101">
        <v>3</v>
      </c>
      <c r="AD101" s="3">
        <v>387</v>
      </c>
      <c r="AE101" s="3">
        <v>82</v>
      </c>
      <c r="AH101" s="3">
        <v>338</v>
      </c>
      <c r="AI101" s="3">
        <v>41</v>
      </c>
      <c r="AK101" s="3">
        <v>451</v>
      </c>
      <c r="AN101">
        <v>10.28</v>
      </c>
      <c r="AO101">
        <v>8</v>
      </c>
      <c r="AR101">
        <v>9.85</v>
      </c>
      <c r="AS101">
        <v>10</v>
      </c>
      <c r="AU101">
        <v>27.66</v>
      </c>
      <c r="AX101" s="3">
        <v>72</v>
      </c>
      <c r="AY101" s="3">
        <v>17</v>
      </c>
      <c r="BB101" s="3">
        <v>69</v>
      </c>
      <c r="BC101" s="3">
        <v>10</v>
      </c>
      <c r="BE101" s="3">
        <v>83</v>
      </c>
      <c r="BH101">
        <v>7</v>
      </c>
      <c r="BI101">
        <v>2</v>
      </c>
      <c r="BL101">
        <v>7</v>
      </c>
      <c r="BM101">
        <v>1</v>
      </c>
      <c r="BO101">
        <v>3</v>
      </c>
    </row>
    <row r="102" spans="1:89">
      <c r="A102" s="3">
        <v>19</v>
      </c>
      <c r="B102" t="s">
        <v>747</v>
      </c>
      <c r="C102" s="3">
        <v>254</v>
      </c>
      <c r="F102" s="3" t="s">
        <v>2934</v>
      </c>
      <c r="G102" s="3">
        <v>2</v>
      </c>
      <c r="H102" s="3">
        <v>95</v>
      </c>
      <c r="O102" s="3">
        <v>216</v>
      </c>
      <c r="P102" s="3">
        <v>38</v>
      </c>
      <c r="Y102">
        <v>16</v>
      </c>
      <c r="Z102">
        <v>3</v>
      </c>
      <c r="AI102" s="3">
        <v>1129</v>
      </c>
      <c r="AJ102" s="3">
        <v>235</v>
      </c>
      <c r="AS102">
        <v>13</v>
      </c>
      <c r="AT102">
        <v>12.66</v>
      </c>
      <c r="BC102" s="3">
        <v>216</v>
      </c>
      <c r="BD102" s="3">
        <v>38</v>
      </c>
      <c r="BM102">
        <v>16</v>
      </c>
      <c r="BN102">
        <v>3</v>
      </c>
    </row>
    <row r="103" spans="1:89">
      <c r="A103" s="3">
        <v>18</v>
      </c>
      <c r="B103" t="s">
        <v>792</v>
      </c>
      <c r="C103" s="3">
        <v>205</v>
      </c>
      <c r="F103" s="3" t="s">
        <v>2934</v>
      </c>
      <c r="G103" s="3">
        <v>2</v>
      </c>
      <c r="H103" s="3">
        <v>96</v>
      </c>
      <c r="J103" s="3">
        <v>19</v>
      </c>
      <c r="L103" s="3">
        <v>186</v>
      </c>
      <c r="T103">
        <v>2</v>
      </c>
      <c r="V103">
        <v>16</v>
      </c>
      <c r="AD103" s="3">
        <v>100</v>
      </c>
      <c r="AF103" s="3">
        <v>934</v>
      </c>
      <c r="AN103">
        <v>9</v>
      </c>
      <c r="AP103">
        <v>11.62</v>
      </c>
      <c r="AX103" s="3">
        <v>19</v>
      </c>
      <c r="AZ103" s="3">
        <v>186</v>
      </c>
      <c r="BH103">
        <v>2</v>
      </c>
      <c r="BJ103">
        <v>16</v>
      </c>
    </row>
    <row r="104" spans="1:89">
      <c r="A104" s="3">
        <v>17</v>
      </c>
      <c r="B104" t="s">
        <v>815</v>
      </c>
      <c r="C104" s="3">
        <v>144</v>
      </c>
      <c r="F104" s="3" t="s">
        <v>2934</v>
      </c>
      <c r="G104" s="3">
        <v>3</v>
      </c>
      <c r="H104" s="3">
        <v>97</v>
      </c>
      <c r="J104" s="3">
        <v>25</v>
      </c>
      <c r="L104" s="3">
        <v>61</v>
      </c>
      <c r="R104" s="3">
        <v>58</v>
      </c>
      <c r="T104">
        <v>4</v>
      </c>
      <c r="V104">
        <v>10</v>
      </c>
      <c r="AB104">
        <v>3</v>
      </c>
      <c r="AD104" s="3">
        <v>134</v>
      </c>
      <c r="AF104" s="3">
        <v>298</v>
      </c>
      <c r="AL104" s="3">
        <v>284</v>
      </c>
      <c r="AN104">
        <v>6</v>
      </c>
      <c r="AP104">
        <v>6</v>
      </c>
      <c r="AV104">
        <v>19.33</v>
      </c>
      <c r="AX104" s="3">
        <v>25</v>
      </c>
      <c r="AZ104" s="3">
        <v>61</v>
      </c>
      <c r="BF104" s="3">
        <v>58</v>
      </c>
      <c r="BH104">
        <v>4</v>
      </c>
      <c r="BJ104">
        <v>10</v>
      </c>
      <c r="BP104">
        <v>3</v>
      </c>
    </row>
    <row r="105" spans="1:89">
      <c r="A105" s="3">
        <v>17</v>
      </c>
      <c r="B105" t="s">
        <v>806</v>
      </c>
      <c r="C105" s="3">
        <v>233</v>
      </c>
      <c r="F105" s="3" t="s">
        <v>2934</v>
      </c>
      <c r="G105" s="3">
        <v>3</v>
      </c>
      <c r="H105" s="3">
        <v>98</v>
      </c>
      <c r="M105" s="3">
        <v>50</v>
      </c>
      <c r="Q105" s="3">
        <v>42</v>
      </c>
      <c r="S105" s="3">
        <v>141</v>
      </c>
      <c r="W105">
        <v>3</v>
      </c>
      <c r="AA105">
        <v>3</v>
      </c>
      <c r="AC105">
        <v>11</v>
      </c>
      <c r="AG105" s="3">
        <v>262</v>
      </c>
      <c r="AK105" s="3">
        <v>197</v>
      </c>
      <c r="AM105" s="3">
        <v>700</v>
      </c>
      <c r="AQ105">
        <v>16.66</v>
      </c>
      <c r="AU105">
        <v>14</v>
      </c>
      <c r="AW105">
        <v>12.81</v>
      </c>
      <c r="BA105" s="3">
        <v>50</v>
      </c>
      <c r="BE105" s="3">
        <v>42</v>
      </c>
      <c r="BG105" s="3">
        <v>118</v>
      </c>
      <c r="BK105">
        <v>3</v>
      </c>
      <c r="BO105">
        <v>3</v>
      </c>
      <c r="BQ105">
        <v>9</v>
      </c>
      <c r="CA105">
        <v>23</v>
      </c>
      <c r="CK105">
        <v>2</v>
      </c>
    </row>
    <row r="106" spans="1:89">
      <c r="A106" s="3">
        <v>17</v>
      </c>
      <c r="B106" t="s">
        <v>816</v>
      </c>
      <c r="C106" s="3">
        <v>216</v>
      </c>
      <c r="F106" s="3" t="s">
        <v>2934</v>
      </c>
      <c r="G106" s="3">
        <v>4</v>
      </c>
      <c r="H106" s="3">
        <v>99</v>
      </c>
      <c r="J106" s="3">
        <v>74</v>
      </c>
      <c r="L106" s="3">
        <v>98</v>
      </c>
      <c r="N106" s="3">
        <v>18</v>
      </c>
      <c r="O106" s="3">
        <v>26</v>
      </c>
      <c r="T106">
        <v>5</v>
      </c>
      <c r="V106">
        <v>8</v>
      </c>
      <c r="X106">
        <v>2</v>
      </c>
      <c r="Y106">
        <v>2</v>
      </c>
      <c r="AD106" s="3">
        <v>395</v>
      </c>
      <c r="AF106" s="3">
        <v>502</v>
      </c>
      <c r="AH106" s="3">
        <v>79</v>
      </c>
      <c r="AI106" s="3">
        <v>128</v>
      </c>
      <c r="AN106">
        <v>14</v>
      </c>
      <c r="AP106">
        <v>12</v>
      </c>
      <c r="AR106">
        <v>9</v>
      </c>
      <c r="AS106">
        <v>13</v>
      </c>
      <c r="AX106" s="3">
        <v>74</v>
      </c>
      <c r="AZ106" s="3">
        <v>98</v>
      </c>
      <c r="BB106" s="3">
        <v>18</v>
      </c>
      <c r="BH106">
        <v>5</v>
      </c>
      <c r="BJ106">
        <v>8</v>
      </c>
      <c r="BL106">
        <v>2</v>
      </c>
      <c r="BW106">
        <v>26</v>
      </c>
      <c r="CG106">
        <v>2</v>
      </c>
    </row>
    <row r="107" spans="1:89">
      <c r="A107" s="3">
        <v>17</v>
      </c>
      <c r="B107" t="s">
        <v>820</v>
      </c>
      <c r="C107" s="3">
        <v>422</v>
      </c>
      <c r="F107" s="3" t="s">
        <v>2933</v>
      </c>
      <c r="G107" s="3">
        <v>2</v>
      </c>
      <c r="H107" s="3">
        <v>100</v>
      </c>
      <c r="Q107" s="3">
        <v>412</v>
      </c>
      <c r="S107" s="3">
        <v>10</v>
      </c>
      <c r="AA107">
        <v>16</v>
      </c>
      <c r="AC107">
        <v>1</v>
      </c>
      <c r="AK107" s="3">
        <v>2041</v>
      </c>
      <c r="AM107" s="3">
        <v>66</v>
      </c>
      <c r="AU107">
        <v>25</v>
      </c>
      <c r="AW107">
        <v>10</v>
      </c>
      <c r="BE107" s="3">
        <v>412</v>
      </c>
      <c r="BG107" s="3">
        <v>10</v>
      </c>
      <c r="BO107">
        <v>16</v>
      </c>
      <c r="BQ107">
        <v>1</v>
      </c>
    </row>
    <row r="108" spans="1:89">
      <c r="A108" s="3">
        <v>16</v>
      </c>
      <c r="B108" t="s">
        <v>831</v>
      </c>
      <c r="C108" s="3">
        <v>238</v>
      </c>
      <c r="F108" s="3" t="s">
        <v>2934</v>
      </c>
      <c r="G108" s="3">
        <v>1</v>
      </c>
      <c r="H108" s="3">
        <v>101</v>
      </c>
      <c r="R108" s="3">
        <v>238</v>
      </c>
      <c r="AB108">
        <v>16</v>
      </c>
      <c r="AL108" s="3">
        <v>1346</v>
      </c>
      <c r="AV108">
        <v>14.87</v>
      </c>
      <c r="BF108" s="3">
        <v>238</v>
      </c>
      <c r="BP108">
        <v>16</v>
      </c>
    </row>
    <row r="109" spans="1:89">
      <c r="A109" s="3">
        <v>16</v>
      </c>
      <c r="B109" t="s">
        <v>833</v>
      </c>
      <c r="C109" s="3">
        <v>206</v>
      </c>
      <c r="F109" s="3" t="s">
        <v>2934</v>
      </c>
      <c r="G109" s="3">
        <v>4</v>
      </c>
      <c r="H109" s="3">
        <v>102</v>
      </c>
      <c r="J109" s="3">
        <v>101</v>
      </c>
      <c r="L109" s="3">
        <v>24</v>
      </c>
      <c r="N109" s="3">
        <v>24</v>
      </c>
      <c r="O109" s="3">
        <v>57</v>
      </c>
      <c r="T109">
        <v>5</v>
      </c>
      <c r="V109">
        <v>2</v>
      </c>
      <c r="X109">
        <v>2</v>
      </c>
      <c r="Y109">
        <v>7</v>
      </c>
      <c r="AD109" s="3">
        <v>607</v>
      </c>
      <c r="AF109" s="3">
        <v>130</v>
      </c>
      <c r="AH109" s="3">
        <v>112</v>
      </c>
      <c r="AI109" s="3">
        <v>310</v>
      </c>
      <c r="AN109">
        <v>20</v>
      </c>
      <c r="AP109">
        <v>12</v>
      </c>
      <c r="AR109">
        <v>12</v>
      </c>
      <c r="AS109">
        <v>8.14</v>
      </c>
      <c r="BR109">
        <v>101</v>
      </c>
      <c r="BT109">
        <v>24</v>
      </c>
      <c r="BV109">
        <v>24</v>
      </c>
      <c r="BW109">
        <v>57</v>
      </c>
      <c r="CB109">
        <v>5</v>
      </c>
      <c r="CD109">
        <v>2</v>
      </c>
      <c r="CF109">
        <v>2</v>
      </c>
      <c r="CG109">
        <v>7</v>
      </c>
    </row>
    <row r="110" spans="1:89">
      <c r="A110" s="3">
        <v>16</v>
      </c>
      <c r="B110" t="s">
        <v>845</v>
      </c>
      <c r="C110" s="3">
        <v>217</v>
      </c>
      <c r="F110" s="3" t="s">
        <v>2934</v>
      </c>
      <c r="G110" s="3">
        <v>1</v>
      </c>
      <c r="H110" s="3">
        <v>103</v>
      </c>
      <c r="R110" s="3">
        <v>217</v>
      </c>
      <c r="AB110">
        <v>16</v>
      </c>
      <c r="AL110" s="3">
        <v>1186</v>
      </c>
      <c r="AV110">
        <v>13.56</v>
      </c>
      <c r="BF110" s="3">
        <v>217</v>
      </c>
      <c r="BP110">
        <v>16</v>
      </c>
    </row>
    <row r="111" spans="1:89">
      <c r="A111" s="3">
        <v>15</v>
      </c>
      <c r="B111" t="s">
        <v>869</v>
      </c>
      <c r="C111" s="3">
        <v>252</v>
      </c>
      <c r="F111" s="3" t="s">
        <v>2934</v>
      </c>
      <c r="G111" s="3">
        <v>1</v>
      </c>
      <c r="H111" s="3">
        <v>104</v>
      </c>
      <c r="R111" s="3">
        <v>252</v>
      </c>
      <c r="AB111">
        <v>15</v>
      </c>
      <c r="AL111" s="3">
        <v>1302</v>
      </c>
      <c r="AV111">
        <v>16</v>
      </c>
      <c r="BZ111">
        <v>252</v>
      </c>
      <c r="CJ111">
        <v>15</v>
      </c>
    </row>
    <row r="112" spans="1:89">
      <c r="A112" s="3">
        <v>13</v>
      </c>
      <c r="B112" t="s">
        <v>930</v>
      </c>
      <c r="C112" s="3">
        <v>128</v>
      </c>
      <c r="F112" s="3" t="s">
        <v>2934</v>
      </c>
      <c r="G112" s="3">
        <v>1</v>
      </c>
      <c r="H112" s="3">
        <v>105</v>
      </c>
      <c r="P112" s="3">
        <v>128</v>
      </c>
      <c r="Z112">
        <v>13</v>
      </c>
      <c r="AJ112" s="3">
        <v>785</v>
      </c>
      <c r="AT112">
        <v>9.84</v>
      </c>
      <c r="BD112" s="3">
        <v>128</v>
      </c>
      <c r="BN112">
        <v>13</v>
      </c>
    </row>
    <row r="113" spans="1:89">
      <c r="A113" s="3">
        <v>13</v>
      </c>
      <c r="B113" t="s">
        <v>923</v>
      </c>
      <c r="C113" s="3">
        <v>164</v>
      </c>
      <c r="F113" s="3" t="s">
        <v>2934</v>
      </c>
      <c r="G113" s="3">
        <v>2</v>
      </c>
      <c r="H113" s="3">
        <v>106</v>
      </c>
      <c r="Q113" s="3">
        <v>98</v>
      </c>
      <c r="S113" s="3">
        <v>66</v>
      </c>
      <c r="AA113">
        <v>9</v>
      </c>
      <c r="AC113">
        <v>4</v>
      </c>
      <c r="AK113" s="3">
        <v>684</v>
      </c>
      <c r="AM113" s="3">
        <v>412</v>
      </c>
      <c r="AU113">
        <v>10.88</v>
      </c>
      <c r="AW113">
        <v>16</v>
      </c>
      <c r="BY113">
        <v>98</v>
      </c>
      <c r="CA113">
        <v>66</v>
      </c>
      <c r="CI113">
        <v>9</v>
      </c>
      <c r="CK113">
        <v>4</v>
      </c>
    </row>
    <row r="114" spans="1:89">
      <c r="A114" s="3">
        <v>13</v>
      </c>
      <c r="B114" t="s">
        <v>925</v>
      </c>
      <c r="C114" s="3">
        <v>222</v>
      </c>
      <c r="F114" s="3" t="s">
        <v>2934</v>
      </c>
      <c r="G114" s="3">
        <v>1</v>
      </c>
      <c r="H114" s="3">
        <v>107</v>
      </c>
      <c r="Q114" s="3">
        <v>222</v>
      </c>
      <c r="AA114">
        <v>13</v>
      </c>
      <c r="AK114" s="3">
        <v>1141</v>
      </c>
      <c r="AU114">
        <v>17.07</v>
      </c>
      <c r="BE114" s="3">
        <v>222</v>
      </c>
      <c r="BO114">
        <v>13</v>
      </c>
    </row>
    <row r="115" spans="1:89">
      <c r="A115" s="3">
        <v>12</v>
      </c>
      <c r="B115" t="s">
        <v>959</v>
      </c>
      <c r="C115" s="3">
        <v>117</v>
      </c>
      <c r="F115" s="3" t="s">
        <v>2934</v>
      </c>
      <c r="G115" s="3">
        <v>3</v>
      </c>
      <c r="H115" s="3">
        <v>108</v>
      </c>
      <c r="J115" s="3">
        <v>24</v>
      </c>
      <c r="L115" s="3">
        <v>63</v>
      </c>
      <c r="N115" s="3">
        <v>30</v>
      </c>
      <c r="T115">
        <v>4</v>
      </c>
      <c r="V115">
        <v>5</v>
      </c>
      <c r="X115">
        <v>3</v>
      </c>
      <c r="AD115" s="3">
        <v>131</v>
      </c>
      <c r="AF115" s="3">
        <v>344</v>
      </c>
      <c r="AH115" s="3">
        <v>171</v>
      </c>
      <c r="AN115">
        <v>6</v>
      </c>
      <c r="AP115">
        <v>12</v>
      </c>
      <c r="AR115">
        <v>10</v>
      </c>
      <c r="AX115" s="3">
        <v>24</v>
      </c>
      <c r="AZ115" s="3">
        <v>63</v>
      </c>
      <c r="BB115" s="3">
        <v>30</v>
      </c>
      <c r="BH115">
        <v>4</v>
      </c>
      <c r="BJ115">
        <v>5</v>
      </c>
      <c r="BL115">
        <v>3</v>
      </c>
    </row>
    <row r="116" spans="1:89">
      <c r="A116" s="3">
        <v>12</v>
      </c>
      <c r="B116" t="s">
        <v>972</v>
      </c>
      <c r="C116" s="3">
        <v>191</v>
      </c>
      <c r="F116" s="3" t="s">
        <v>2934</v>
      </c>
      <c r="G116" s="3">
        <v>2</v>
      </c>
      <c r="H116" s="3">
        <v>109</v>
      </c>
      <c r="Q116" s="3">
        <v>93</v>
      </c>
      <c r="S116" s="3">
        <v>98</v>
      </c>
      <c r="AA116">
        <v>6</v>
      </c>
      <c r="AC116">
        <v>6</v>
      </c>
      <c r="AK116" s="3">
        <v>532</v>
      </c>
      <c r="AM116" s="3">
        <v>531</v>
      </c>
      <c r="AU116">
        <v>15</v>
      </c>
      <c r="AW116">
        <v>16.33</v>
      </c>
      <c r="BE116" s="3">
        <v>93</v>
      </c>
      <c r="BG116" s="3">
        <v>98</v>
      </c>
      <c r="BO116">
        <v>6</v>
      </c>
      <c r="BQ116">
        <v>6</v>
      </c>
    </row>
    <row r="117" spans="1:89">
      <c r="A117" s="3">
        <v>11</v>
      </c>
      <c r="B117" t="s">
        <v>1009</v>
      </c>
      <c r="C117" s="3">
        <v>150</v>
      </c>
      <c r="F117" s="3" t="s">
        <v>2934</v>
      </c>
      <c r="G117" s="3">
        <v>2</v>
      </c>
      <c r="H117" s="3">
        <v>110</v>
      </c>
      <c r="O117" s="3">
        <v>86</v>
      </c>
      <c r="S117" s="3">
        <v>64</v>
      </c>
      <c r="Y117">
        <v>5</v>
      </c>
      <c r="AC117">
        <v>6</v>
      </c>
      <c r="AI117" s="3">
        <v>477</v>
      </c>
      <c r="AM117" s="3">
        <v>347</v>
      </c>
      <c r="AS117">
        <v>17</v>
      </c>
      <c r="AW117">
        <v>10.66</v>
      </c>
      <c r="BC117" s="3">
        <v>86</v>
      </c>
      <c r="BG117" s="3">
        <v>64</v>
      </c>
      <c r="BM117">
        <v>5</v>
      </c>
      <c r="BQ117">
        <v>6</v>
      </c>
    </row>
    <row r="118" spans="1:89">
      <c r="A118" s="3">
        <v>11</v>
      </c>
      <c r="B118" t="s">
        <v>979</v>
      </c>
      <c r="C118" s="3">
        <v>113</v>
      </c>
      <c r="F118" s="3" t="s">
        <v>2934</v>
      </c>
      <c r="G118" s="3">
        <v>1</v>
      </c>
      <c r="H118" s="3">
        <v>111</v>
      </c>
      <c r="P118" s="3">
        <v>113</v>
      </c>
      <c r="Z118">
        <v>11</v>
      </c>
      <c r="AJ118" s="3">
        <v>608</v>
      </c>
      <c r="AT118">
        <v>10.27</v>
      </c>
      <c r="BD118" s="3">
        <v>113</v>
      </c>
      <c r="BN118">
        <v>11</v>
      </c>
    </row>
    <row r="119" spans="1:89">
      <c r="A119" s="3">
        <v>11</v>
      </c>
      <c r="B119" t="s">
        <v>997</v>
      </c>
      <c r="C119" s="3">
        <v>202</v>
      </c>
      <c r="F119" s="3" t="s">
        <v>2934</v>
      </c>
      <c r="G119" s="3">
        <v>2</v>
      </c>
      <c r="H119" s="3">
        <v>112</v>
      </c>
      <c r="P119" s="3">
        <v>36</v>
      </c>
      <c r="Q119" s="3">
        <v>166</v>
      </c>
      <c r="Z119">
        <v>3</v>
      </c>
      <c r="AA119">
        <v>8</v>
      </c>
      <c r="AJ119" s="3">
        <v>231</v>
      </c>
      <c r="AK119" s="3">
        <v>909</v>
      </c>
      <c r="AT119">
        <v>12</v>
      </c>
      <c r="AU119">
        <v>20</v>
      </c>
      <c r="BD119" s="3">
        <v>36</v>
      </c>
      <c r="BE119" s="3">
        <v>166</v>
      </c>
      <c r="BN119">
        <v>3</v>
      </c>
      <c r="BO119">
        <v>8</v>
      </c>
    </row>
    <row r="120" spans="1:89">
      <c r="A120" s="3">
        <v>11</v>
      </c>
      <c r="B120" t="s">
        <v>1006</v>
      </c>
      <c r="C120" s="3">
        <v>154</v>
      </c>
      <c r="F120" s="3" t="s">
        <v>2934</v>
      </c>
      <c r="G120" s="3">
        <v>2</v>
      </c>
      <c r="H120" s="3">
        <v>113</v>
      </c>
      <c r="J120" s="3">
        <v>37</v>
      </c>
      <c r="L120" s="3">
        <v>117</v>
      </c>
      <c r="T120">
        <v>2</v>
      </c>
      <c r="V120">
        <v>9</v>
      </c>
      <c r="AD120" s="3">
        <v>188</v>
      </c>
      <c r="AF120" s="3">
        <v>594</v>
      </c>
      <c r="AN120">
        <v>18</v>
      </c>
      <c r="AP120">
        <v>13</v>
      </c>
      <c r="AX120" s="3">
        <v>37</v>
      </c>
      <c r="AZ120" s="3">
        <v>117</v>
      </c>
      <c r="BH120">
        <v>2</v>
      </c>
      <c r="BJ120">
        <v>9</v>
      </c>
    </row>
    <row r="121" spans="1:89">
      <c r="A121" s="3">
        <v>10</v>
      </c>
      <c r="B121" t="s">
        <v>1038</v>
      </c>
      <c r="C121" s="3">
        <v>118</v>
      </c>
      <c r="F121" s="3" t="s">
        <v>2934</v>
      </c>
      <c r="G121" s="3">
        <v>1</v>
      </c>
      <c r="H121" s="3">
        <v>114</v>
      </c>
      <c r="P121" s="3">
        <v>118</v>
      </c>
      <c r="Z121">
        <v>10</v>
      </c>
      <c r="AJ121" s="3">
        <v>654</v>
      </c>
      <c r="AT121">
        <v>11</v>
      </c>
      <c r="BX121">
        <v>118</v>
      </c>
      <c r="CH121">
        <v>10</v>
      </c>
    </row>
    <row r="122" spans="1:89">
      <c r="A122" s="3">
        <v>9</v>
      </c>
      <c r="B122" t="s">
        <v>1078</v>
      </c>
      <c r="C122" s="3">
        <v>117</v>
      </c>
      <c r="F122" s="3" t="s">
        <v>2934</v>
      </c>
      <c r="G122" s="3">
        <v>1</v>
      </c>
      <c r="H122" s="3">
        <v>115</v>
      </c>
      <c r="Q122" s="3">
        <v>117</v>
      </c>
      <c r="AA122">
        <v>9</v>
      </c>
      <c r="AK122" s="3">
        <v>571</v>
      </c>
      <c r="AU122">
        <v>13</v>
      </c>
      <c r="BE122" s="3">
        <v>117</v>
      </c>
      <c r="BO122">
        <v>9</v>
      </c>
    </row>
    <row r="123" spans="1:89">
      <c r="A123" s="3">
        <v>9</v>
      </c>
      <c r="B123" t="s">
        <v>1110</v>
      </c>
      <c r="C123" s="3">
        <v>118</v>
      </c>
      <c r="F123" s="3" t="s">
        <v>2934</v>
      </c>
      <c r="G123" s="3">
        <v>2</v>
      </c>
      <c r="H123" s="3">
        <v>116</v>
      </c>
      <c r="M123" s="3">
        <v>25</v>
      </c>
      <c r="Q123" s="3">
        <v>93</v>
      </c>
      <c r="W123">
        <v>3</v>
      </c>
      <c r="AA123">
        <v>6</v>
      </c>
      <c r="AG123" s="3">
        <v>143</v>
      </c>
      <c r="AK123" s="3">
        <v>532</v>
      </c>
      <c r="AQ123">
        <v>8.33</v>
      </c>
      <c r="AU123">
        <v>15</v>
      </c>
      <c r="BA123" s="3">
        <v>25</v>
      </c>
      <c r="BE123" s="3">
        <v>93</v>
      </c>
      <c r="BK123">
        <v>3</v>
      </c>
      <c r="BO123">
        <v>6</v>
      </c>
    </row>
    <row r="124" spans="1:89">
      <c r="A124" s="3">
        <v>9</v>
      </c>
      <c r="B124" t="s">
        <v>1089</v>
      </c>
      <c r="C124" s="3">
        <v>71</v>
      </c>
      <c r="F124" s="3" t="s">
        <v>2934</v>
      </c>
      <c r="G124" s="3">
        <v>1</v>
      </c>
      <c r="H124" s="3">
        <v>117</v>
      </c>
      <c r="P124" s="3">
        <v>71</v>
      </c>
      <c r="Z124">
        <v>9</v>
      </c>
      <c r="AJ124" s="3">
        <v>406</v>
      </c>
      <c r="AT124">
        <v>7.88</v>
      </c>
      <c r="BD124" s="3">
        <v>71</v>
      </c>
      <c r="BN124">
        <v>9</v>
      </c>
    </row>
    <row r="125" spans="1:89">
      <c r="A125" s="3">
        <v>9</v>
      </c>
      <c r="B125" t="s">
        <v>1084</v>
      </c>
      <c r="C125" s="3">
        <v>108</v>
      </c>
      <c r="F125" s="3" t="s">
        <v>2934</v>
      </c>
      <c r="G125" s="3">
        <v>1</v>
      </c>
      <c r="H125" s="3">
        <v>118</v>
      </c>
      <c r="Q125" s="3">
        <v>108</v>
      </c>
      <c r="AA125">
        <v>9</v>
      </c>
      <c r="AK125" s="3">
        <v>764</v>
      </c>
      <c r="AU125">
        <v>12</v>
      </c>
      <c r="BY125">
        <v>108</v>
      </c>
      <c r="CI125">
        <v>9</v>
      </c>
    </row>
    <row r="126" spans="1:89">
      <c r="A126" s="3">
        <v>8</v>
      </c>
      <c r="B126" t="s">
        <v>1164</v>
      </c>
      <c r="C126" s="3">
        <v>69</v>
      </c>
      <c r="F126" s="3" t="s">
        <v>2934</v>
      </c>
      <c r="G126" s="3">
        <v>2</v>
      </c>
      <c r="H126" s="3">
        <v>119</v>
      </c>
      <c r="J126" s="3">
        <v>27</v>
      </c>
      <c r="L126" s="3">
        <v>42</v>
      </c>
      <c r="T126">
        <v>3</v>
      </c>
      <c r="V126">
        <v>5</v>
      </c>
      <c r="AD126" s="3">
        <v>135</v>
      </c>
      <c r="AF126" s="3">
        <v>197</v>
      </c>
      <c r="AN126">
        <v>9</v>
      </c>
      <c r="AP126">
        <v>8</v>
      </c>
      <c r="AX126" s="3">
        <v>27</v>
      </c>
      <c r="AZ126" s="3">
        <v>42</v>
      </c>
      <c r="BH126">
        <v>3</v>
      </c>
      <c r="BJ126">
        <v>5</v>
      </c>
    </row>
    <row r="127" spans="1:89">
      <c r="A127" s="3">
        <v>8</v>
      </c>
      <c r="B127" t="s">
        <v>1155</v>
      </c>
      <c r="C127" s="3">
        <v>175</v>
      </c>
      <c r="F127" s="3" t="s">
        <v>2934</v>
      </c>
      <c r="G127" s="3">
        <v>1</v>
      </c>
      <c r="H127" s="3">
        <v>120</v>
      </c>
      <c r="Q127" s="3">
        <v>175</v>
      </c>
      <c r="AA127">
        <v>8</v>
      </c>
      <c r="AK127" s="3">
        <v>842</v>
      </c>
      <c r="AU127">
        <v>21.87</v>
      </c>
      <c r="BE127" s="3">
        <v>175</v>
      </c>
      <c r="BO127">
        <v>8</v>
      </c>
    </row>
    <row r="128" spans="1:89">
      <c r="A128" s="3">
        <v>6</v>
      </c>
      <c r="B128" t="s">
        <v>1284</v>
      </c>
      <c r="C128" s="3">
        <v>85</v>
      </c>
      <c r="F128" s="3" t="s">
        <v>2934</v>
      </c>
      <c r="G128" s="3">
        <v>1</v>
      </c>
      <c r="H128" s="3">
        <v>121</v>
      </c>
      <c r="S128" s="3">
        <v>85</v>
      </c>
      <c r="AC128">
        <v>6</v>
      </c>
      <c r="AM128" s="3">
        <v>436</v>
      </c>
      <c r="AW128">
        <v>14.16</v>
      </c>
      <c r="BG128" s="3">
        <v>85</v>
      </c>
      <c r="BQ128">
        <v>6</v>
      </c>
    </row>
    <row r="129" spans="1:87">
      <c r="A129" s="3">
        <v>6</v>
      </c>
      <c r="B129" t="s">
        <v>1269</v>
      </c>
      <c r="C129" s="3">
        <v>64</v>
      </c>
      <c r="F129" s="3" t="s">
        <v>2934</v>
      </c>
      <c r="G129" s="3">
        <v>1</v>
      </c>
      <c r="H129" s="3">
        <v>122</v>
      </c>
      <c r="S129" s="3">
        <v>64</v>
      </c>
      <c r="AC129">
        <v>6</v>
      </c>
      <c r="AM129" s="3">
        <v>363</v>
      </c>
      <c r="AW129">
        <v>10.66</v>
      </c>
      <c r="BG129" s="3">
        <v>64</v>
      </c>
      <c r="BQ129">
        <v>6</v>
      </c>
    </row>
    <row r="130" spans="1:87">
      <c r="A130" s="3">
        <v>6</v>
      </c>
      <c r="B130" t="s">
        <v>1278</v>
      </c>
      <c r="C130" s="3">
        <v>97</v>
      </c>
      <c r="F130" s="3" t="s">
        <v>2934</v>
      </c>
      <c r="G130" s="3">
        <v>1</v>
      </c>
      <c r="H130" s="3">
        <v>123</v>
      </c>
      <c r="S130" s="3">
        <v>97</v>
      </c>
      <c r="AC130">
        <v>6</v>
      </c>
      <c r="AM130" s="3">
        <v>496</v>
      </c>
      <c r="AW130">
        <v>16.16</v>
      </c>
      <c r="BG130" s="3">
        <v>97</v>
      </c>
      <c r="BQ130">
        <v>6</v>
      </c>
    </row>
    <row r="131" spans="1:87">
      <c r="A131" s="3">
        <v>6</v>
      </c>
      <c r="B131" t="s">
        <v>1228</v>
      </c>
      <c r="C131" s="3">
        <v>76</v>
      </c>
      <c r="F131" s="3" t="s">
        <v>2934</v>
      </c>
      <c r="G131" s="3">
        <v>1</v>
      </c>
      <c r="H131" s="3">
        <v>124</v>
      </c>
      <c r="Q131" s="3">
        <v>76</v>
      </c>
      <c r="AA131">
        <v>6</v>
      </c>
      <c r="AK131" s="3">
        <v>392</v>
      </c>
      <c r="AU131">
        <v>12.66</v>
      </c>
      <c r="BY131">
        <v>76</v>
      </c>
      <c r="CI131">
        <v>6</v>
      </c>
    </row>
    <row r="132" spans="1:87">
      <c r="A132" s="3">
        <v>5</v>
      </c>
      <c r="B132" t="s">
        <v>1295</v>
      </c>
      <c r="C132" s="3">
        <v>69</v>
      </c>
      <c r="F132" s="3" t="s">
        <v>2934</v>
      </c>
      <c r="G132" s="3">
        <v>1</v>
      </c>
      <c r="H132" s="3">
        <v>125</v>
      </c>
      <c r="K132" s="3">
        <v>69</v>
      </c>
      <c r="U132">
        <v>5</v>
      </c>
      <c r="AE132" s="3">
        <v>369</v>
      </c>
      <c r="AO132">
        <v>13</v>
      </c>
      <c r="AY132" s="3">
        <v>69</v>
      </c>
      <c r="BI132">
        <v>5</v>
      </c>
    </row>
    <row r="133" spans="1:87">
      <c r="A133" s="3">
        <v>5</v>
      </c>
      <c r="B133" t="s">
        <v>1327</v>
      </c>
      <c r="C133" s="3">
        <v>40</v>
      </c>
      <c r="F133" s="3" t="s">
        <v>2934</v>
      </c>
      <c r="G133" s="3">
        <v>1</v>
      </c>
      <c r="H133" s="3">
        <v>126</v>
      </c>
      <c r="P133" s="3">
        <v>40</v>
      </c>
      <c r="Z133">
        <v>5</v>
      </c>
      <c r="AJ133" s="3">
        <v>211</v>
      </c>
      <c r="AT133">
        <v>8</v>
      </c>
      <c r="BX133">
        <v>40</v>
      </c>
      <c r="CH13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C1105"/>
  <sheetViews>
    <sheetView workbookViewId="0"/>
  </sheetViews>
  <sheetFormatPr defaultRowHeight="15"/>
  <cols>
    <col min="1" max="1" width="7.7109375" customWidth="1"/>
    <col min="2" max="2" width="12.7109375" customWidth="1"/>
    <col min="3" max="3" width="15.7109375" customWidth="1"/>
    <col min="4" max="4" width="70.7109375" customWidth="1"/>
    <col min="5" max="5" width="8.7109375" customWidth="1"/>
    <col min="6" max="6" width="8.7109375" customWidth="1"/>
    <col min="7" max="7" width="6.7109375" customWidth="1"/>
    <col min="19" max="19" width="6.7109375" customWidth="1"/>
    <col min="21" max="21" width="3.7109375" customWidth="1"/>
  </cols>
  <sheetData>
    <row r="1" spans="1:81">
      <c r="A1" s="1" t="s">
        <v>1652</v>
      </c>
    </row>
    <row r="4" spans="1:81">
      <c r="V4" s="2" t="s">
        <v>3</v>
      </c>
      <c r="AF4" s="2" t="s">
        <v>3</v>
      </c>
      <c r="AP4" s="2" t="s">
        <v>32</v>
      </c>
      <c r="AZ4" s="2" t="s">
        <v>32</v>
      </c>
      <c r="BJ4" s="2" t="s">
        <v>1614</v>
      </c>
      <c r="BT4" s="2" t="s">
        <v>1614</v>
      </c>
    </row>
    <row r="5" spans="1:81">
      <c r="S5" s="2" t="s">
        <v>3</v>
      </c>
      <c r="T5" s="2" t="s">
        <v>32</v>
      </c>
      <c r="V5" s="2" t="s">
        <v>12</v>
      </c>
      <c r="AF5" s="2" t="s">
        <v>24</v>
      </c>
      <c r="AP5" s="2" t="s">
        <v>12</v>
      </c>
      <c r="AZ5" s="2" t="s">
        <v>12</v>
      </c>
      <c r="BJ5" s="2" t="s">
        <v>12</v>
      </c>
      <c r="BT5" s="2" t="s">
        <v>12</v>
      </c>
    </row>
    <row r="6" spans="1:81">
      <c r="E6" s="2" t="s">
        <v>13</v>
      </c>
      <c r="F6" s="2" t="s">
        <v>13</v>
      </c>
      <c r="G6" s="2" t="s">
        <v>1651</v>
      </c>
      <c r="H6" s="2" t="s">
        <v>1651</v>
      </c>
      <c r="I6" s="2" t="s">
        <v>1650</v>
      </c>
      <c r="J6" s="2" t="s">
        <v>1650</v>
      </c>
      <c r="K6" s="2" t="s">
        <v>1614</v>
      </c>
      <c r="L6" s="2" t="s">
        <v>1614</v>
      </c>
      <c r="S6" s="2" t="s">
        <v>1</v>
      </c>
      <c r="T6" s="2" t="s">
        <v>1</v>
      </c>
      <c r="V6" s="2" t="s">
        <v>13</v>
      </c>
      <c r="W6" s="2" t="s">
        <v>13</v>
      </c>
      <c r="X6" s="2" t="s">
        <v>13</v>
      </c>
      <c r="Y6" s="2" t="s">
        <v>13</v>
      </c>
      <c r="Z6" s="2" t="s">
        <v>13</v>
      </c>
      <c r="AA6" s="2" t="s">
        <v>13</v>
      </c>
      <c r="AB6" s="2" t="s">
        <v>13</v>
      </c>
      <c r="AC6" s="2" t="s">
        <v>13</v>
      </c>
      <c r="AD6" s="2" t="s">
        <v>13</v>
      </c>
      <c r="AE6" s="2" t="s">
        <v>13</v>
      </c>
      <c r="AF6" s="2" t="s">
        <v>2</v>
      </c>
      <c r="AG6" s="2" t="s">
        <v>2</v>
      </c>
      <c r="AH6" s="2" t="s">
        <v>2</v>
      </c>
      <c r="AI6" s="2" t="s">
        <v>2</v>
      </c>
      <c r="AJ6" s="2" t="s">
        <v>2</v>
      </c>
      <c r="AK6" s="2" t="s">
        <v>2</v>
      </c>
      <c r="AL6" s="2" t="s">
        <v>2</v>
      </c>
      <c r="AM6" s="2" t="s">
        <v>2</v>
      </c>
      <c r="AN6" s="2" t="s">
        <v>2</v>
      </c>
      <c r="AO6" s="2" t="s">
        <v>2</v>
      </c>
      <c r="AP6" s="2" t="s">
        <v>13</v>
      </c>
      <c r="AQ6" s="2" t="s">
        <v>13</v>
      </c>
      <c r="AR6" s="2" t="s">
        <v>13</v>
      </c>
      <c r="AS6" s="2" t="s">
        <v>13</v>
      </c>
      <c r="AT6" s="2" t="s">
        <v>13</v>
      </c>
      <c r="AU6" s="2" t="s">
        <v>13</v>
      </c>
      <c r="AV6" s="2" t="s">
        <v>13</v>
      </c>
      <c r="AW6" s="2" t="s">
        <v>13</v>
      </c>
      <c r="AX6" s="2" t="s">
        <v>13</v>
      </c>
      <c r="AY6" s="2" t="s">
        <v>13</v>
      </c>
      <c r="AZ6" s="2" t="s">
        <v>2</v>
      </c>
      <c r="BA6" s="2" t="s">
        <v>2</v>
      </c>
      <c r="BB6" s="2" t="s">
        <v>2</v>
      </c>
      <c r="BC6" s="2" t="s">
        <v>2</v>
      </c>
      <c r="BD6" s="2" t="s">
        <v>2</v>
      </c>
      <c r="BE6" s="2" t="s">
        <v>2</v>
      </c>
      <c r="BF6" s="2" t="s">
        <v>2</v>
      </c>
      <c r="BG6" s="2" t="s">
        <v>2</v>
      </c>
      <c r="BH6" s="2" t="s">
        <v>2</v>
      </c>
      <c r="BI6" s="2" t="s">
        <v>2</v>
      </c>
      <c r="BJ6" s="2" t="s">
        <v>13</v>
      </c>
      <c r="BK6" s="2" t="s">
        <v>13</v>
      </c>
      <c r="BL6" s="2" t="s">
        <v>13</v>
      </c>
      <c r="BM6" s="2" t="s">
        <v>13</v>
      </c>
      <c r="BN6" s="2" t="s">
        <v>13</v>
      </c>
      <c r="BO6" s="2" t="s">
        <v>13</v>
      </c>
      <c r="BP6" s="2" t="s">
        <v>13</v>
      </c>
      <c r="BQ6" s="2" t="s">
        <v>13</v>
      </c>
      <c r="BR6" s="2" t="s">
        <v>13</v>
      </c>
      <c r="BS6" s="2" t="s">
        <v>13</v>
      </c>
      <c r="BT6" s="2" t="s">
        <v>2</v>
      </c>
      <c r="BU6" s="2" t="s">
        <v>2</v>
      </c>
      <c r="BV6" s="2" t="s">
        <v>2</v>
      </c>
      <c r="BW6" s="2" t="s">
        <v>2</v>
      </c>
      <c r="BX6" s="2" t="s">
        <v>2</v>
      </c>
      <c r="BY6" s="2" t="s">
        <v>2</v>
      </c>
      <c r="BZ6" s="2" t="s">
        <v>2</v>
      </c>
      <c r="CA6" s="2" t="s">
        <v>2</v>
      </c>
      <c r="CB6" s="2" t="s">
        <v>2</v>
      </c>
      <c r="CC6" s="2" t="s">
        <v>2</v>
      </c>
    </row>
    <row r="7" spans="1:81">
      <c r="A7" s="2" t="s">
        <v>5</v>
      </c>
      <c r="B7" s="2" t="s">
        <v>1649</v>
      </c>
      <c r="E7" s="2" t="s">
        <v>4</v>
      </c>
      <c r="F7" s="2" t="s">
        <v>7</v>
      </c>
      <c r="G7" s="2" t="s">
        <v>4</v>
      </c>
      <c r="H7" s="2" t="s">
        <v>13</v>
      </c>
      <c r="I7" s="2" t="s">
        <v>4</v>
      </c>
      <c r="J7" s="2" t="s">
        <v>13</v>
      </c>
      <c r="K7" s="2" t="s">
        <v>4</v>
      </c>
      <c r="L7" s="2" t="s">
        <v>13</v>
      </c>
      <c r="S7" s="2" t="s">
        <v>2</v>
      </c>
      <c r="T7" s="2" t="s">
        <v>2</v>
      </c>
      <c r="V7" s="2" t="s">
        <v>14</v>
      </c>
      <c r="W7" s="2" t="s">
        <v>15</v>
      </c>
      <c r="X7" s="2" t="s">
        <v>16</v>
      </c>
      <c r="Y7" s="2" t="s">
        <v>17</v>
      </c>
      <c r="Z7" s="2" t="s">
        <v>19</v>
      </c>
      <c r="AA7" s="2" t="s">
        <v>18</v>
      </c>
      <c r="AB7" s="2" t="s">
        <v>21</v>
      </c>
      <c r="AC7" s="2" t="s">
        <v>20</v>
      </c>
      <c r="AD7" s="2" t="s">
        <v>22</v>
      </c>
      <c r="AE7" s="2" t="s">
        <v>23</v>
      </c>
      <c r="AF7" s="2" t="s">
        <v>14</v>
      </c>
      <c r="AG7" s="2" t="s">
        <v>15</v>
      </c>
      <c r="AH7" s="2" t="s">
        <v>16</v>
      </c>
      <c r="AI7" s="2" t="s">
        <v>17</v>
      </c>
      <c r="AJ7" s="2" t="s">
        <v>19</v>
      </c>
      <c r="AK7" s="2" t="s">
        <v>18</v>
      </c>
      <c r="AL7" s="2" t="s">
        <v>21</v>
      </c>
      <c r="AM7" s="2" t="s">
        <v>20</v>
      </c>
      <c r="AN7" s="2" t="s">
        <v>22</v>
      </c>
      <c r="AO7" s="2" t="s">
        <v>23</v>
      </c>
      <c r="AP7" s="2" t="s">
        <v>14</v>
      </c>
      <c r="AQ7" s="2" t="s">
        <v>15</v>
      </c>
      <c r="AR7" s="2" t="s">
        <v>16</v>
      </c>
      <c r="AS7" s="2" t="s">
        <v>17</v>
      </c>
      <c r="AT7" s="2" t="s">
        <v>19</v>
      </c>
      <c r="AU7" s="2" t="s">
        <v>18</v>
      </c>
      <c r="AV7" s="2" t="s">
        <v>21</v>
      </c>
      <c r="AW7" s="2" t="s">
        <v>20</v>
      </c>
      <c r="AX7" s="2" t="s">
        <v>22</v>
      </c>
      <c r="AY7" s="2" t="s">
        <v>23</v>
      </c>
      <c r="AZ7" s="2" t="s">
        <v>14</v>
      </c>
      <c r="BA7" s="2" t="s">
        <v>15</v>
      </c>
      <c r="BB7" s="2" t="s">
        <v>16</v>
      </c>
      <c r="BC7" s="2" t="s">
        <v>17</v>
      </c>
      <c r="BD7" s="2" t="s">
        <v>19</v>
      </c>
      <c r="BE7" s="2" t="s">
        <v>18</v>
      </c>
      <c r="BF7" s="2" t="s">
        <v>21</v>
      </c>
      <c r="BG7" s="2" t="s">
        <v>20</v>
      </c>
      <c r="BH7" s="2" t="s">
        <v>22</v>
      </c>
      <c r="BI7" s="2" t="s">
        <v>23</v>
      </c>
      <c r="BJ7" s="2" t="s">
        <v>14</v>
      </c>
      <c r="BK7" s="2" t="s">
        <v>15</v>
      </c>
      <c r="BL7" s="2" t="s">
        <v>16</v>
      </c>
      <c r="BM7" s="2" t="s">
        <v>17</v>
      </c>
      <c r="BN7" s="2" t="s">
        <v>19</v>
      </c>
      <c r="BO7" s="2" t="s">
        <v>18</v>
      </c>
      <c r="BP7" s="2" t="s">
        <v>21</v>
      </c>
      <c r="BQ7" s="2" t="s">
        <v>20</v>
      </c>
      <c r="BR7" s="2" t="s">
        <v>22</v>
      </c>
      <c r="BS7" s="2" t="s">
        <v>23</v>
      </c>
      <c r="BT7" s="2" t="s">
        <v>14</v>
      </c>
      <c r="BU7" s="2" t="s">
        <v>15</v>
      </c>
      <c r="BV7" s="2" t="s">
        <v>16</v>
      </c>
      <c r="BW7" s="2" t="s">
        <v>17</v>
      </c>
      <c r="BX7" s="2" t="s">
        <v>19</v>
      </c>
      <c r="BY7" s="2" t="s">
        <v>18</v>
      </c>
      <c r="BZ7" s="2" t="s">
        <v>21</v>
      </c>
      <c r="CA7" s="2" t="s">
        <v>20</v>
      </c>
      <c r="CB7" s="2" t="s">
        <v>22</v>
      </c>
      <c r="CC7" s="2" t="s">
        <v>23</v>
      </c>
    </row>
    <row r="8" spans="1:81">
      <c r="A8" s="3">
        <v>3040</v>
      </c>
      <c r="B8" t="s">
        <v>34</v>
      </c>
      <c r="E8" s="3">
        <v>42812</v>
      </c>
      <c r="F8" s="3">
        <v>4296.3</v>
      </c>
      <c r="G8" s="3">
        <v>16</v>
      </c>
      <c r="H8" s="3">
        <v>151</v>
      </c>
      <c r="I8" s="3">
        <v>3024</v>
      </c>
      <c r="J8" s="3">
        <v>42661</v>
      </c>
      <c r="K8" s="3">
        <v>3040</v>
      </c>
      <c r="L8" s="3">
        <v>42812</v>
      </c>
      <c r="M8" s="3">
        <v>151</v>
      </c>
      <c r="N8" s="3">
        <v>67</v>
      </c>
      <c r="S8" s="3">
        <v>1</v>
      </c>
      <c r="T8" s="3">
        <v>10</v>
      </c>
      <c r="AB8">
        <v>151</v>
      </c>
      <c r="AF8" s="3">
        <v>532</v>
      </c>
      <c r="AG8" s="3">
        <v>6</v>
      </c>
      <c r="AH8" s="3">
        <v>650</v>
      </c>
      <c r="AI8" s="3">
        <v>3464</v>
      </c>
      <c r="AJ8" s="3">
        <v>292</v>
      </c>
      <c r="AK8" s="3">
        <v>7486</v>
      </c>
      <c r="AL8" s="3">
        <v>2894</v>
      </c>
      <c r="AM8" s="3">
        <v>19019</v>
      </c>
      <c r="AN8" s="3">
        <v>3572</v>
      </c>
      <c r="AO8" s="3">
        <v>4897</v>
      </c>
      <c r="AV8">
        <v>16</v>
      </c>
      <c r="AZ8">
        <v>49</v>
      </c>
      <c r="BA8">
        <v>1</v>
      </c>
      <c r="BB8">
        <v>57</v>
      </c>
      <c r="BC8">
        <v>249</v>
      </c>
      <c r="BD8">
        <v>23</v>
      </c>
      <c r="BE8">
        <v>601</v>
      </c>
      <c r="BF8">
        <v>271</v>
      </c>
      <c r="BG8">
        <v>1244</v>
      </c>
      <c r="BH8">
        <v>218</v>
      </c>
      <c r="BI8">
        <v>327</v>
      </c>
    </row>
    <row r="9" spans="1:81">
      <c r="C9" t="s">
        <v>1653</v>
      </c>
      <c r="E9" s="3">
        <v>9564</v>
      </c>
      <c r="F9" s="3">
        <v>1594</v>
      </c>
      <c r="G9" s="3">
        <v>0</v>
      </c>
      <c r="H9" s="3">
        <v>0</v>
      </c>
      <c r="I9" s="3">
        <v>710</v>
      </c>
      <c r="J9" s="3">
        <v>9564</v>
      </c>
      <c r="K9" s="3">
        <v>710</v>
      </c>
      <c r="L9" s="3">
        <v>9564</v>
      </c>
      <c r="M9" s="3">
        <v>0</v>
      </c>
      <c r="N9" s="3">
        <v>102</v>
      </c>
      <c r="S9" s="3">
        <v>0</v>
      </c>
      <c r="T9" s="3">
        <v>6</v>
      </c>
      <c r="AF9" s="3">
        <v>66</v>
      </c>
      <c r="AH9" s="3">
        <v>67</v>
      </c>
      <c r="AK9" s="3">
        <v>620</v>
      </c>
      <c r="AL9" s="3">
        <v>321</v>
      </c>
      <c r="AM9" s="3">
        <v>7490</v>
      </c>
      <c r="AO9" s="3">
        <v>1000</v>
      </c>
      <c r="AZ9">
        <v>9</v>
      </c>
      <c r="BB9">
        <v>5</v>
      </c>
      <c r="BE9">
        <v>54</v>
      </c>
      <c r="BF9">
        <v>33</v>
      </c>
      <c r="BG9">
        <v>539</v>
      </c>
      <c r="BI9">
        <v>70</v>
      </c>
    </row>
    <row r="10" spans="1:81">
      <c r="D10" t="s">
        <v>1654</v>
      </c>
      <c r="E10" s="3">
        <v>2245</v>
      </c>
      <c r="F10" s="3">
        <v>2245</v>
      </c>
      <c r="G10" s="3">
        <v>0</v>
      </c>
      <c r="H10" s="3">
        <v>0</v>
      </c>
      <c r="I10" s="3">
        <v>178</v>
      </c>
      <c r="J10" s="3">
        <v>2245</v>
      </c>
      <c r="K10" s="3">
        <v>178</v>
      </c>
      <c r="L10" s="3">
        <v>2245</v>
      </c>
      <c r="M10" s="3">
        <v>0</v>
      </c>
      <c r="N10" s="3">
        <v>99</v>
      </c>
      <c r="S10" s="3">
        <v>0</v>
      </c>
      <c r="T10" s="3">
        <v>1</v>
      </c>
      <c r="AM10" s="3">
        <v>2245</v>
      </c>
      <c r="BG10">
        <v>178</v>
      </c>
    </row>
    <row r="11" spans="1:81">
      <c r="D11" t="s">
        <v>36</v>
      </c>
      <c r="E11" s="3">
        <v>1561</v>
      </c>
      <c r="F11" s="3">
        <v>1561</v>
      </c>
      <c r="G11" s="3">
        <v>0</v>
      </c>
      <c r="H11" s="3">
        <v>0</v>
      </c>
      <c r="I11" s="3">
        <v>123</v>
      </c>
      <c r="J11" s="3">
        <v>1561</v>
      </c>
      <c r="K11" s="3">
        <v>123</v>
      </c>
      <c r="L11" s="3">
        <v>1561</v>
      </c>
      <c r="M11" s="3">
        <v>0</v>
      </c>
      <c r="N11" s="3">
        <v>83</v>
      </c>
      <c r="S11" s="3">
        <v>0</v>
      </c>
      <c r="T11" s="3">
        <v>1</v>
      </c>
      <c r="AM11" s="3">
        <v>1561</v>
      </c>
      <c r="BG11">
        <v>123</v>
      </c>
    </row>
    <row r="12" spans="1:81">
      <c r="D12" t="s">
        <v>1655</v>
      </c>
      <c r="E12" s="3">
        <v>1185</v>
      </c>
      <c r="F12" s="3">
        <v>1185</v>
      </c>
      <c r="G12" s="3">
        <v>93</v>
      </c>
      <c r="H12" s="3">
        <v>1185</v>
      </c>
      <c r="I12" s="3">
        <v>0</v>
      </c>
      <c r="J12" s="3">
        <v>0</v>
      </c>
      <c r="K12" s="3">
        <v>93</v>
      </c>
      <c r="L12" s="3">
        <v>1185</v>
      </c>
      <c r="M12" s="3">
        <v>1185</v>
      </c>
      <c r="N12" s="3">
        <v>8</v>
      </c>
      <c r="S12" s="3">
        <v>1</v>
      </c>
      <c r="T12" s="3">
        <v>0</v>
      </c>
      <c r="AC12">
        <v>1185</v>
      </c>
      <c r="AM12" s="3">
        <v>1185</v>
      </c>
      <c r="AW12">
        <v>93</v>
      </c>
      <c r="BG12">
        <v>93</v>
      </c>
    </row>
    <row r="13" spans="1:81">
      <c r="D13" t="s">
        <v>1656</v>
      </c>
      <c r="E13" s="3">
        <v>1126</v>
      </c>
      <c r="F13" s="3">
        <v>1126</v>
      </c>
      <c r="G13" s="3">
        <v>89</v>
      </c>
      <c r="H13" s="3">
        <v>1126</v>
      </c>
      <c r="I13" s="3">
        <v>0</v>
      </c>
      <c r="J13" s="3">
        <v>0</v>
      </c>
      <c r="K13" s="3">
        <v>89</v>
      </c>
      <c r="L13" s="3">
        <v>1126</v>
      </c>
      <c r="M13" s="3">
        <v>1126</v>
      </c>
      <c r="N13" s="3">
        <v>9</v>
      </c>
      <c r="S13" s="3">
        <v>1</v>
      </c>
      <c r="T13" s="3">
        <v>0</v>
      </c>
      <c r="AC13">
        <v>1126</v>
      </c>
      <c r="AM13" s="3">
        <v>1126</v>
      </c>
      <c r="AW13">
        <v>89</v>
      </c>
      <c r="BG13">
        <v>89</v>
      </c>
    </row>
    <row r="14" spans="1:81">
      <c r="D14" t="s">
        <v>1657</v>
      </c>
      <c r="E14" s="3">
        <v>1119</v>
      </c>
      <c r="F14" s="3">
        <v>1119</v>
      </c>
      <c r="G14" s="3">
        <v>89</v>
      </c>
      <c r="H14" s="3">
        <v>1119</v>
      </c>
      <c r="I14" s="3">
        <v>0</v>
      </c>
      <c r="J14" s="3">
        <v>0</v>
      </c>
      <c r="K14" s="3">
        <v>89</v>
      </c>
      <c r="L14" s="3">
        <v>1119</v>
      </c>
      <c r="M14" s="3">
        <v>1119</v>
      </c>
      <c r="N14" s="3">
        <v>10</v>
      </c>
      <c r="S14" s="3">
        <v>1</v>
      </c>
      <c r="T14" s="3">
        <v>0</v>
      </c>
      <c r="AC14">
        <v>1119</v>
      </c>
      <c r="AM14" s="3">
        <v>1119</v>
      </c>
      <c r="AW14">
        <v>89</v>
      </c>
      <c r="BG14">
        <v>89</v>
      </c>
    </row>
    <row r="15" spans="1:81">
      <c r="D15" t="s">
        <v>1658</v>
      </c>
      <c r="E15" s="3">
        <v>1206</v>
      </c>
      <c r="F15" s="3">
        <v>402</v>
      </c>
      <c r="G15" s="3">
        <v>73</v>
      </c>
      <c r="H15" s="3">
        <v>1206</v>
      </c>
      <c r="I15" s="3">
        <v>0</v>
      </c>
      <c r="J15" s="3">
        <v>0</v>
      </c>
      <c r="K15" s="3">
        <v>73</v>
      </c>
      <c r="L15" s="3">
        <v>1206</v>
      </c>
      <c r="M15" s="3">
        <v>1206</v>
      </c>
      <c r="N15" s="3">
        <v>7</v>
      </c>
      <c r="S15" s="3">
        <v>3</v>
      </c>
      <c r="T15" s="3">
        <v>0</v>
      </c>
      <c r="AA15">
        <v>226</v>
      </c>
      <c r="AC15">
        <v>796</v>
      </c>
      <c r="AE15">
        <v>184</v>
      </c>
      <c r="AK15" s="3">
        <v>226</v>
      </c>
      <c r="AM15" s="3">
        <v>796</v>
      </c>
      <c r="AO15" s="3">
        <v>184</v>
      </c>
      <c r="AU15">
        <v>18</v>
      </c>
      <c r="AW15">
        <v>42</v>
      </c>
      <c r="AY15">
        <v>13</v>
      </c>
      <c r="BE15">
        <v>18</v>
      </c>
      <c r="BG15">
        <v>42</v>
      </c>
      <c r="BI15">
        <v>13</v>
      </c>
    </row>
    <row r="16" spans="1:81">
      <c r="D16" t="s">
        <v>1659</v>
      </c>
      <c r="E16" s="3">
        <v>942</v>
      </c>
      <c r="F16" s="3">
        <v>188.4</v>
      </c>
      <c r="G16" s="3">
        <v>0</v>
      </c>
      <c r="H16" s="3">
        <v>0</v>
      </c>
      <c r="I16" s="3">
        <v>64</v>
      </c>
      <c r="J16" s="3">
        <v>942</v>
      </c>
      <c r="K16" s="3">
        <v>64</v>
      </c>
      <c r="L16" s="3">
        <v>942</v>
      </c>
      <c r="M16" s="3">
        <v>0</v>
      </c>
      <c r="N16" s="3">
        <v>87</v>
      </c>
      <c r="S16" s="3">
        <v>0</v>
      </c>
      <c r="T16" s="3">
        <v>5</v>
      </c>
      <c r="AH16" s="3">
        <v>23</v>
      </c>
      <c r="AK16" s="3">
        <v>57</v>
      </c>
      <c r="AL16" s="3">
        <v>41</v>
      </c>
      <c r="AM16" s="3">
        <v>178</v>
      </c>
      <c r="AO16" s="3">
        <v>643</v>
      </c>
      <c r="BB16">
        <v>1</v>
      </c>
      <c r="BE16">
        <v>4</v>
      </c>
      <c r="BF16">
        <v>4</v>
      </c>
      <c r="BG16">
        <v>11</v>
      </c>
      <c r="BI16">
        <v>44</v>
      </c>
    </row>
    <row r="17" spans="4:61">
      <c r="D17" t="s">
        <v>1660</v>
      </c>
      <c r="E17" s="3">
        <v>737</v>
      </c>
      <c r="F17" s="3">
        <v>194.75</v>
      </c>
      <c r="G17" s="3">
        <v>44</v>
      </c>
      <c r="H17" s="3">
        <v>637</v>
      </c>
      <c r="I17" s="3">
        <v>6</v>
      </c>
      <c r="J17" s="3">
        <v>100</v>
      </c>
      <c r="K17" s="3">
        <v>50</v>
      </c>
      <c r="L17" s="3">
        <v>737</v>
      </c>
      <c r="M17" s="3">
        <v>637</v>
      </c>
      <c r="N17" s="3">
        <v>18</v>
      </c>
      <c r="S17" s="3">
        <v>2</v>
      </c>
      <c r="T17" s="3">
        <v>3</v>
      </c>
      <c r="AA17">
        <v>42</v>
      </c>
      <c r="AE17">
        <v>595</v>
      </c>
      <c r="AH17" s="3">
        <v>23</v>
      </c>
      <c r="AK17" s="3">
        <v>57</v>
      </c>
      <c r="AM17" s="3">
        <v>62</v>
      </c>
      <c r="AO17" s="3">
        <v>595</v>
      </c>
      <c r="AU17">
        <v>3</v>
      </c>
      <c r="AY17">
        <v>41</v>
      </c>
      <c r="BB17">
        <v>1</v>
      </c>
      <c r="BE17">
        <v>4</v>
      </c>
      <c r="BG17">
        <v>4</v>
      </c>
      <c r="BI17">
        <v>41</v>
      </c>
    </row>
    <row r="18" spans="4:61">
      <c r="D18" t="s">
        <v>1661</v>
      </c>
      <c r="E18" s="3">
        <v>605</v>
      </c>
      <c r="F18" s="3">
        <v>605</v>
      </c>
      <c r="G18" s="3">
        <v>0</v>
      </c>
      <c r="H18" s="3">
        <v>0</v>
      </c>
      <c r="I18" s="3">
        <v>43</v>
      </c>
      <c r="J18" s="3">
        <v>605</v>
      </c>
      <c r="K18" s="3">
        <v>43</v>
      </c>
      <c r="L18" s="3">
        <v>605</v>
      </c>
      <c r="M18" s="3">
        <v>0</v>
      </c>
      <c r="N18" s="3">
        <v>90</v>
      </c>
      <c r="S18" s="3">
        <v>0</v>
      </c>
      <c r="T18" s="3">
        <v>1</v>
      </c>
      <c r="AM18" s="3">
        <v>605</v>
      </c>
      <c r="BG18">
        <v>43</v>
      </c>
    </row>
    <row r="19" spans="4:61">
      <c r="D19" t="s">
        <v>1662</v>
      </c>
      <c r="E19" s="3">
        <v>605</v>
      </c>
      <c r="F19" s="3">
        <v>605</v>
      </c>
      <c r="G19" s="3">
        <v>43</v>
      </c>
      <c r="H19" s="3">
        <v>605</v>
      </c>
      <c r="I19" s="3">
        <v>0</v>
      </c>
      <c r="J19" s="3">
        <v>0</v>
      </c>
      <c r="K19" s="3">
        <v>43</v>
      </c>
      <c r="L19" s="3">
        <v>605</v>
      </c>
      <c r="M19" s="3">
        <v>605</v>
      </c>
      <c r="N19" s="3">
        <v>21</v>
      </c>
      <c r="S19" s="3">
        <v>1</v>
      </c>
      <c r="T19" s="3">
        <v>0</v>
      </c>
      <c r="AC19">
        <v>605</v>
      </c>
      <c r="AM19" s="3">
        <v>605</v>
      </c>
      <c r="AW19">
        <v>43</v>
      </c>
      <c r="BG19">
        <v>43</v>
      </c>
    </row>
    <row r="20" spans="4:61">
      <c r="D20" t="s">
        <v>1663</v>
      </c>
      <c r="E20" s="3">
        <v>443</v>
      </c>
      <c r="F20" s="3">
        <v>147.66</v>
      </c>
      <c r="G20" s="3">
        <v>36</v>
      </c>
      <c r="H20" s="3">
        <v>443</v>
      </c>
      <c r="I20" s="3">
        <v>0</v>
      </c>
      <c r="J20" s="3">
        <v>0</v>
      </c>
      <c r="K20" s="3">
        <v>36</v>
      </c>
      <c r="L20" s="3">
        <v>443</v>
      </c>
      <c r="M20" s="3">
        <v>443</v>
      </c>
      <c r="N20" s="3">
        <v>32</v>
      </c>
      <c r="S20" s="3">
        <v>3</v>
      </c>
      <c r="T20" s="3">
        <v>0</v>
      </c>
      <c r="V20">
        <v>55</v>
      </c>
      <c r="X20">
        <v>33</v>
      </c>
      <c r="AC20">
        <v>355</v>
      </c>
      <c r="AF20" s="3">
        <v>55</v>
      </c>
      <c r="AH20" s="3">
        <v>33</v>
      </c>
      <c r="AM20" s="3">
        <v>355</v>
      </c>
      <c r="AP20">
        <v>8</v>
      </c>
      <c r="AR20">
        <v>3</v>
      </c>
      <c r="AW20">
        <v>25</v>
      </c>
      <c r="AZ20">
        <v>8</v>
      </c>
      <c r="BB20">
        <v>3</v>
      </c>
      <c r="BG20">
        <v>25</v>
      </c>
    </row>
    <row r="21" spans="4:61">
      <c r="D21" t="s">
        <v>1664</v>
      </c>
      <c r="E21" s="3">
        <v>368</v>
      </c>
      <c r="F21" s="3">
        <v>122.66</v>
      </c>
      <c r="G21" s="3">
        <v>30</v>
      </c>
      <c r="H21" s="3">
        <v>368</v>
      </c>
      <c r="I21" s="3">
        <v>0</v>
      </c>
      <c r="J21" s="3">
        <v>0</v>
      </c>
      <c r="K21" s="3">
        <v>30</v>
      </c>
      <c r="L21" s="3">
        <v>368</v>
      </c>
      <c r="M21" s="3">
        <v>368</v>
      </c>
      <c r="N21" s="3">
        <v>39</v>
      </c>
      <c r="S21" s="3">
        <v>3</v>
      </c>
      <c r="T21" s="3">
        <v>0</v>
      </c>
      <c r="AA21">
        <v>50</v>
      </c>
      <c r="AB21">
        <v>145</v>
      </c>
      <c r="AE21">
        <v>173</v>
      </c>
      <c r="AK21" s="3">
        <v>50</v>
      </c>
      <c r="AL21" s="3">
        <v>145</v>
      </c>
      <c r="AO21" s="3">
        <v>173</v>
      </c>
      <c r="AU21">
        <v>4</v>
      </c>
      <c r="AV21">
        <v>13</v>
      </c>
      <c r="AY21">
        <v>13</v>
      </c>
      <c r="BE21">
        <v>4</v>
      </c>
      <c r="BF21">
        <v>13</v>
      </c>
      <c r="BI21">
        <v>13</v>
      </c>
    </row>
    <row r="22" spans="4:61">
      <c r="D22" t="s">
        <v>1665</v>
      </c>
      <c r="E22" s="3">
        <v>383</v>
      </c>
      <c r="F22" s="3">
        <v>383</v>
      </c>
      <c r="G22" s="3">
        <v>28</v>
      </c>
      <c r="H22" s="3">
        <v>383</v>
      </c>
      <c r="I22" s="3">
        <v>0</v>
      </c>
      <c r="J22" s="3">
        <v>0</v>
      </c>
      <c r="K22" s="3">
        <v>28</v>
      </c>
      <c r="L22" s="3">
        <v>383</v>
      </c>
      <c r="M22" s="3">
        <v>383</v>
      </c>
      <c r="N22" s="3">
        <v>38</v>
      </c>
      <c r="S22" s="3">
        <v>1</v>
      </c>
      <c r="T22" s="3">
        <v>0</v>
      </c>
      <c r="AC22">
        <v>383</v>
      </c>
      <c r="AM22" s="3">
        <v>383</v>
      </c>
      <c r="AW22">
        <v>28</v>
      </c>
      <c r="BG22">
        <v>28</v>
      </c>
    </row>
    <row r="23" spans="4:61">
      <c r="D23" t="s">
        <v>1666</v>
      </c>
      <c r="E23" s="3">
        <v>383</v>
      </c>
      <c r="F23" s="3">
        <v>383</v>
      </c>
      <c r="G23" s="3">
        <v>0</v>
      </c>
      <c r="H23" s="3">
        <v>0</v>
      </c>
      <c r="I23" s="3">
        <v>28</v>
      </c>
      <c r="J23" s="3">
        <v>383</v>
      </c>
      <c r="K23" s="3">
        <v>28</v>
      </c>
      <c r="L23" s="3">
        <v>383</v>
      </c>
      <c r="M23" s="3">
        <v>0</v>
      </c>
      <c r="N23" s="3">
        <v>95</v>
      </c>
      <c r="S23" s="3">
        <v>0</v>
      </c>
      <c r="T23" s="3">
        <v>1</v>
      </c>
      <c r="AM23" s="3">
        <v>383</v>
      </c>
      <c r="BG23">
        <v>28</v>
      </c>
    </row>
    <row r="24" spans="4:61">
      <c r="D24" t="s">
        <v>1667</v>
      </c>
      <c r="E24" s="3">
        <v>421</v>
      </c>
      <c r="F24" s="3">
        <v>210.5</v>
      </c>
      <c r="G24" s="3">
        <v>27</v>
      </c>
      <c r="H24" s="3">
        <v>421</v>
      </c>
      <c r="I24" s="3">
        <v>0</v>
      </c>
      <c r="J24" s="3">
        <v>0</v>
      </c>
      <c r="K24" s="3">
        <v>27</v>
      </c>
      <c r="L24" s="3">
        <v>421</v>
      </c>
      <c r="M24" s="3">
        <v>421</v>
      </c>
      <c r="N24" s="3">
        <v>34</v>
      </c>
      <c r="S24" s="3">
        <v>2</v>
      </c>
      <c r="T24" s="3">
        <v>0</v>
      </c>
      <c r="AA24">
        <v>45</v>
      </c>
      <c r="AC24">
        <v>376</v>
      </c>
      <c r="AK24" s="3">
        <v>45</v>
      </c>
      <c r="AM24" s="3">
        <v>376</v>
      </c>
      <c r="AU24">
        <v>4</v>
      </c>
      <c r="AW24">
        <v>23</v>
      </c>
      <c r="BE24">
        <v>4</v>
      </c>
      <c r="BG24">
        <v>23</v>
      </c>
    </row>
    <row r="25" spans="4:61">
      <c r="D25" t="s">
        <v>1668</v>
      </c>
      <c r="E25" s="3">
        <v>421</v>
      </c>
      <c r="F25" s="3">
        <v>210.5</v>
      </c>
      <c r="G25" s="3">
        <v>0</v>
      </c>
      <c r="H25" s="3">
        <v>0</v>
      </c>
      <c r="I25" s="3">
        <v>27</v>
      </c>
      <c r="J25" s="3">
        <v>421</v>
      </c>
      <c r="K25" s="3">
        <v>27</v>
      </c>
      <c r="L25" s="3">
        <v>421</v>
      </c>
      <c r="M25" s="3">
        <v>0</v>
      </c>
      <c r="N25" s="3">
        <v>93</v>
      </c>
      <c r="S25" s="3">
        <v>0</v>
      </c>
      <c r="T25" s="3">
        <v>2</v>
      </c>
      <c r="AK25" s="3">
        <v>45</v>
      </c>
      <c r="AM25" s="3">
        <v>376</v>
      </c>
      <c r="BE25">
        <v>4</v>
      </c>
      <c r="BG25">
        <v>23</v>
      </c>
    </row>
    <row r="26" spans="4:61">
      <c r="D26" t="s">
        <v>1669</v>
      </c>
      <c r="E26" s="3">
        <v>360</v>
      </c>
      <c r="F26" s="3">
        <v>195.33</v>
      </c>
      <c r="G26" s="3">
        <v>19</v>
      </c>
      <c r="H26" s="3">
        <v>248</v>
      </c>
      <c r="I26" s="3">
        <v>6</v>
      </c>
      <c r="J26" s="3">
        <v>112</v>
      </c>
      <c r="K26" s="3">
        <v>25</v>
      </c>
      <c r="L26" s="3">
        <v>360</v>
      </c>
      <c r="M26" s="3">
        <v>248</v>
      </c>
      <c r="N26" s="3">
        <v>53</v>
      </c>
      <c r="S26" s="3">
        <v>3</v>
      </c>
      <c r="T26" s="3">
        <v>1</v>
      </c>
      <c r="V26">
        <v>11</v>
      </c>
      <c r="X26">
        <v>11</v>
      </c>
      <c r="AC26">
        <v>226</v>
      </c>
      <c r="AF26" s="3">
        <v>11</v>
      </c>
      <c r="AH26" s="3">
        <v>11</v>
      </c>
      <c r="AM26" s="3">
        <v>338</v>
      </c>
      <c r="AP26">
        <v>1</v>
      </c>
      <c r="AR26">
        <v>1</v>
      </c>
      <c r="AW26">
        <v>17</v>
      </c>
      <c r="AZ26">
        <v>1</v>
      </c>
      <c r="BB26">
        <v>1</v>
      </c>
      <c r="BG26">
        <v>23</v>
      </c>
    </row>
    <row r="27" spans="4:61">
      <c r="D27" t="s">
        <v>1670</v>
      </c>
      <c r="E27" s="3">
        <v>227</v>
      </c>
      <c r="F27" s="3">
        <v>227</v>
      </c>
      <c r="G27" s="3">
        <v>18</v>
      </c>
      <c r="H27" s="3">
        <v>227</v>
      </c>
      <c r="I27" s="3">
        <v>0</v>
      </c>
      <c r="J27" s="3">
        <v>0</v>
      </c>
      <c r="K27" s="3">
        <v>18</v>
      </c>
      <c r="L27" s="3">
        <v>227</v>
      </c>
      <c r="M27" s="3">
        <v>227</v>
      </c>
      <c r="N27" s="3">
        <v>56</v>
      </c>
      <c r="S27" s="3">
        <v>1</v>
      </c>
      <c r="T27" s="3">
        <v>0</v>
      </c>
      <c r="AC27">
        <v>227</v>
      </c>
      <c r="AM27" s="3">
        <v>227</v>
      </c>
      <c r="AW27">
        <v>18</v>
      </c>
      <c r="BG27">
        <v>18</v>
      </c>
    </row>
    <row r="28" spans="4:61">
      <c r="D28" t="s">
        <v>1671</v>
      </c>
      <c r="E28" s="3">
        <v>226</v>
      </c>
      <c r="F28" s="3">
        <v>226</v>
      </c>
      <c r="G28" s="3">
        <v>0</v>
      </c>
      <c r="H28" s="3">
        <v>0</v>
      </c>
      <c r="I28" s="3">
        <v>16</v>
      </c>
      <c r="J28" s="3">
        <v>226</v>
      </c>
      <c r="K28" s="3">
        <v>16</v>
      </c>
      <c r="L28" s="3">
        <v>226</v>
      </c>
      <c r="M28" s="3">
        <v>0</v>
      </c>
      <c r="N28" s="3">
        <v>80</v>
      </c>
      <c r="S28" s="3">
        <v>0</v>
      </c>
      <c r="T28" s="3">
        <v>1</v>
      </c>
      <c r="AM28" s="3">
        <v>226</v>
      </c>
      <c r="BG28">
        <v>16</v>
      </c>
    </row>
    <row r="29" spans="4:61">
      <c r="D29" t="s">
        <v>1672</v>
      </c>
      <c r="E29" s="3">
        <v>226</v>
      </c>
      <c r="F29" s="3">
        <v>226</v>
      </c>
      <c r="G29" s="3">
        <v>16</v>
      </c>
      <c r="H29" s="3">
        <v>226</v>
      </c>
      <c r="I29" s="3">
        <v>0</v>
      </c>
      <c r="J29" s="3">
        <v>0</v>
      </c>
      <c r="K29" s="3">
        <v>16</v>
      </c>
      <c r="L29" s="3">
        <v>226</v>
      </c>
      <c r="M29" s="3">
        <v>226</v>
      </c>
      <c r="N29" s="3">
        <v>57</v>
      </c>
      <c r="S29" s="3">
        <v>1</v>
      </c>
      <c r="T29" s="3">
        <v>0</v>
      </c>
      <c r="AC29">
        <v>226</v>
      </c>
      <c r="AM29" s="3">
        <v>226</v>
      </c>
      <c r="AW29">
        <v>16</v>
      </c>
      <c r="BG29">
        <v>16</v>
      </c>
    </row>
    <row r="30" spans="4:61">
      <c r="D30" t="s">
        <v>1673</v>
      </c>
      <c r="E30" s="3">
        <v>135</v>
      </c>
      <c r="F30" s="3">
        <v>135</v>
      </c>
      <c r="G30" s="3">
        <v>16</v>
      </c>
      <c r="H30" s="3">
        <v>135</v>
      </c>
      <c r="I30" s="3">
        <v>0</v>
      </c>
      <c r="J30" s="3">
        <v>0</v>
      </c>
      <c r="K30" s="3">
        <v>16</v>
      </c>
      <c r="L30" s="3">
        <v>135</v>
      </c>
      <c r="M30" s="3">
        <v>135</v>
      </c>
      <c r="N30" s="3">
        <v>71</v>
      </c>
      <c r="S30" s="3">
        <v>1</v>
      </c>
      <c r="T30" s="3">
        <v>0</v>
      </c>
      <c r="AB30">
        <v>135</v>
      </c>
      <c r="AL30" s="3">
        <v>135</v>
      </c>
      <c r="AV30">
        <v>16</v>
      </c>
      <c r="BF30">
        <v>16</v>
      </c>
    </row>
    <row r="31" spans="4:61">
      <c r="D31" t="s">
        <v>1674</v>
      </c>
      <c r="E31" s="3">
        <v>135</v>
      </c>
      <c r="F31" s="3">
        <v>135</v>
      </c>
      <c r="G31" s="3">
        <v>0</v>
      </c>
      <c r="H31" s="3">
        <v>0</v>
      </c>
      <c r="I31" s="3">
        <v>16</v>
      </c>
      <c r="J31" s="3">
        <v>135</v>
      </c>
      <c r="K31" s="3">
        <v>16</v>
      </c>
      <c r="L31" s="3">
        <v>135</v>
      </c>
      <c r="M31" s="3">
        <v>0</v>
      </c>
      <c r="N31" s="3">
        <v>91</v>
      </c>
      <c r="S31" s="3">
        <v>0</v>
      </c>
      <c r="T31" s="3">
        <v>1</v>
      </c>
      <c r="AL31" s="3">
        <v>135</v>
      </c>
      <c r="BF31">
        <v>16</v>
      </c>
    </row>
    <row r="32" spans="4:61">
      <c r="D32" t="s">
        <v>1675</v>
      </c>
      <c r="E32" s="3">
        <v>205</v>
      </c>
      <c r="F32" s="3">
        <v>68.33</v>
      </c>
      <c r="G32" s="3">
        <v>14</v>
      </c>
      <c r="H32" s="3">
        <v>205</v>
      </c>
      <c r="I32" s="3">
        <v>0</v>
      </c>
      <c r="J32" s="3">
        <v>0</v>
      </c>
      <c r="K32" s="3">
        <v>14</v>
      </c>
      <c r="L32" s="3">
        <v>205</v>
      </c>
      <c r="M32" s="3">
        <v>205</v>
      </c>
      <c r="N32" s="3">
        <v>58</v>
      </c>
      <c r="S32" s="3">
        <v>3</v>
      </c>
      <c r="T32" s="3">
        <v>0</v>
      </c>
      <c r="AB32">
        <v>41</v>
      </c>
      <c r="AC32">
        <v>116</v>
      </c>
      <c r="AE32">
        <v>48</v>
      </c>
      <c r="AL32" s="3">
        <v>41</v>
      </c>
      <c r="AM32" s="3">
        <v>116</v>
      </c>
      <c r="AO32" s="3">
        <v>48</v>
      </c>
      <c r="AV32">
        <v>4</v>
      </c>
      <c r="AW32">
        <v>7</v>
      </c>
      <c r="AY32">
        <v>3</v>
      </c>
      <c r="BF32">
        <v>4</v>
      </c>
      <c r="BG32">
        <v>7</v>
      </c>
      <c r="BI32">
        <v>3</v>
      </c>
    </row>
    <row r="33" spans="3:61">
      <c r="D33" t="s">
        <v>1676</v>
      </c>
      <c r="E33" s="3">
        <v>198</v>
      </c>
      <c r="F33" s="3">
        <v>99</v>
      </c>
      <c r="G33" s="3">
        <v>13</v>
      </c>
      <c r="H33" s="3">
        <v>198</v>
      </c>
      <c r="I33" s="3">
        <v>0</v>
      </c>
      <c r="J33" s="3">
        <v>0</v>
      </c>
      <c r="K33" s="3">
        <v>13</v>
      </c>
      <c r="L33" s="3">
        <v>198</v>
      </c>
      <c r="M33" s="3">
        <v>198</v>
      </c>
      <c r="N33" s="3">
        <v>60</v>
      </c>
      <c r="S33" s="3">
        <v>2</v>
      </c>
      <c r="T33" s="3">
        <v>0</v>
      </c>
      <c r="AA33">
        <v>60</v>
      </c>
      <c r="AC33">
        <v>138</v>
      </c>
      <c r="AK33" s="3">
        <v>60</v>
      </c>
      <c r="AM33" s="3">
        <v>138</v>
      </c>
      <c r="AU33">
        <v>5</v>
      </c>
      <c r="AW33">
        <v>8</v>
      </c>
      <c r="BE33">
        <v>5</v>
      </c>
      <c r="BG33">
        <v>8</v>
      </c>
    </row>
    <row r="34" spans="3:61">
      <c r="D34" t="s">
        <v>1677</v>
      </c>
      <c r="E34" s="3">
        <v>149</v>
      </c>
      <c r="F34" s="3">
        <v>149</v>
      </c>
      <c r="G34" s="3">
        <v>12</v>
      </c>
      <c r="H34" s="3">
        <v>149</v>
      </c>
      <c r="I34" s="3">
        <v>0</v>
      </c>
      <c r="J34" s="3">
        <v>0</v>
      </c>
      <c r="K34" s="3">
        <v>12</v>
      </c>
      <c r="L34" s="3">
        <v>149</v>
      </c>
      <c r="M34" s="3">
        <v>149</v>
      </c>
      <c r="N34" s="3">
        <v>68</v>
      </c>
      <c r="S34" s="3">
        <v>1</v>
      </c>
      <c r="T34" s="3">
        <v>0</v>
      </c>
      <c r="AC34">
        <v>149</v>
      </c>
      <c r="AM34" s="3">
        <v>149</v>
      </c>
      <c r="AW34">
        <v>12</v>
      </c>
      <c r="BG34">
        <v>12</v>
      </c>
    </row>
    <row r="35" spans="3:61">
      <c r="D35" t="s">
        <v>1678</v>
      </c>
      <c r="E35" s="3">
        <v>149</v>
      </c>
      <c r="F35" s="3">
        <v>149</v>
      </c>
      <c r="G35" s="3">
        <v>0</v>
      </c>
      <c r="H35" s="3">
        <v>0</v>
      </c>
      <c r="I35" s="3">
        <v>12</v>
      </c>
      <c r="J35" s="3">
        <v>149</v>
      </c>
      <c r="K35" s="3">
        <v>12</v>
      </c>
      <c r="L35" s="3">
        <v>149</v>
      </c>
      <c r="M35" s="3">
        <v>0</v>
      </c>
      <c r="N35" s="3">
        <v>103</v>
      </c>
      <c r="S35" s="3">
        <v>0</v>
      </c>
      <c r="T35" s="3">
        <v>1</v>
      </c>
      <c r="AM35" s="3">
        <v>149</v>
      </c>
      <c r="BG35">
        <v>12</v>
      </c>
    </row>
    <row r="36" spans="3:61">
      <c r="D36" t="s">
        <v>1679</v>
      </c>
      <c r="E36" s="3">
        <v>101</v>
      </c>
      <c r="F36" s="3">
        <v>101</v>
      </c>
      <c r="G36" s="3">
        <v>0</v>
      </c>
      <c r="H36" s="3">
        <v>0</v>
      </c>
      <c r="I36" s="3">
        <v>11</v>
      </c>
      <c r="J36" s="3">
        <v>101</v>
      </c>
      <c r="K36" s="3">
        <v>11</v>
      </c>
      <c r="L36" s="3">
        <v>101</v>
      </c>
      <c r="M36" s="3">
        <v>0</v>
      </c>
      <c r="N36" s="3">
        <v>84</v>
      </c>
      <c r="S36" s="3">
        <v>0</v>
      </c>
      <c r="T36" s="3">
        <v>1</v>
      </c>
      <c r="AK36" s="3">
        <v>101</v>
      </c>
      <c r="BE36">
        <v>11</v>
      </c>
    </row>
    <row r="37" spans="3:61">
      <c r="D37" t="s">
        <v>1680</v>
      </c>
      <c r="E37" s="3">
        <v>101</v>
      </c>
      <c r="F37" s="3">
        <v>101</v>
      </c>
      <c r="G37" s="3">
        <v>11</v>
      </c>
      <c r="H37" s="3">
        <v>101</v>
      </c>
      <c r="I37" s="3">
        <v>0</v>
      </c>
      <c r="J37" s="3">
        <v>0</v>
      </c>
      <c r="K37" s="3">
        <v>11</v>
      </c>
      <c r="L37" s="3">
        <v>101</v>
      </c>
      <c r="M37" s="3">
        <v>101</v>
      </c>
      <c r="N37" s="3">
        <v>73</v>
      </c>
      <c r="S37" s="3">
        <v>1</v>
      </c>
      <c r="T37" s="3">
        <v>0</v>
      </c>
      <c r="AA37">
        <v>101</v>
      </c>
      <c r="AK37" s="3">
        <v>101</v>
      </c>
      <c r="AU37">
        <v>11</v>
      </c>
      <c r="BE37">
        <v>11</v>
      </c>
    </row>
    <row r="38" spans="3:61">
      <c r="C38" t="s">
        <v>1681</v>
      </c>
      <c r="E38" s="3">
        <v>8518</v>
      </c>
      <c r="F38" s="3">
        <v>1519.25</v>
      </c>
      <c r="G38" s="3">
        <v>277</v>
      </c>
      <c r="H38" s="3">
        <v>3743</v>
      </c>
      <c r="I38" s="3">
        <v>312</v>
      </c>
      <c r="J38" s="3">
        <v>4775</v>
      </c>
      <c r="K38" s="3">
        <v>589</v>
      </c>
      <c r="L38" s="3">
        <v>8518</v>
      </c>
      <c r="M38" s="3">
        <v>3743</v>
      </c>
      <c r="N38" s="3">
        <v>1</v>
      </c>
      <c r="S38" s="3">
        <v>8</v>
      </c>
      <c r="T38" s="3">
        <v>7</v>
      </c>
      <c r="V38">
        <v>183</v>
      </c>
      <c r="X38">
        <v>83</v>
      </c>
      <c r="Y38">
        <v>110</v>
      </c>
      <c r="Z38">
        <v>107</v>
      </c>
      <c r="AA38">
        <v>277</v>
      </c>
      <c r="AB38">
        <v>240</v>
      </c>
      <c r="AC38">
        <v>1290</v>
      </c>
      <c r="AE38">
        <v>1453</v>
      </c>
      <c r="AF38" s="3">
        <v>338</v>
      </c>
      <c r="AH38" s="3">
        <v>94</v>
      </c>
      <c r="AI38" s="3">
        <v>294</v>
      </c>
      <c r="AJ38" s="3">
        <v>107</v>
      </c>
      <c r="AK38" s="3">
        <v>716</v>
      </c>
      <c r="AL38" s="3">
        <v>263</v>
      </c>
      <c r="AM38" s="3">
        <v>3921</v>
      </c>
      <c r="AO38" s="3">
        <v>2785</v>
      </c>
      <c r="AP38">
        <v>17</v>
      </c>
      <c r="AR38">
        <v>8</v>
      </c>
      <c r="AS38">
        <v>9</v>
      </c>
      <c r="AT38">
        <v>10</v>
      </c>
      <c r="AU38">
        <v>25</v>
      </c>
      <c r="AV38">
        <v>23</v>
      </c>
      <c r="AW38">
        <v>83</v>
      </c>
      <c r="AY38">
        <v>102</v>
      </c>
      <c r="AZ38">
        <v>31</v>
      </c>
      <c r="BB38">
        <v>9</v>
      </c>
      <c r="BC38">
        <v>24</v>
      </c>
      <c r="BD38">
        <v>10</v>
      </c>
      <c r="BE38">
        <v>59</v>
      </c>
      <c r="BF38">
        <v>25</v>
      </c>
      <c r="BG38">
        <v>252</v>
      </c>
      <c r="BI38">
        <v>179</v>
      </c>
    </row>
    <row r="39" spans="3:61">
      <c r="D39" t="s">
        <v>1682</v>
      </c>
      <c r="E39" s="3">
        <v>1036</v>
      </c>
      <c r="F39" s="3">
        <v>259</v>
      </c>
      <c r="G39" s="3">
        <v>71</v>
      </c>
      <c r="H39" s="3">
        <v>1036</v>
      </c>
      <c r="I39" s="3">
        <v>0</v>
      </c>
      <c r="J39" s="3">
        <v>0</v>
      </c>
      <c r="K39" s="3">
        <v>71</v>
      </c>
      <c r="L39" s="3">
        <v>1036</v>
      </c>
      <c r="M39" s="3">
        <v>1036</v>
      </c>
      <c r="N39" s="3">
        <v>11</v>
      </c>
      <c r="S39" s="3">
        <v>4</v>
      </c>
      <c r="T39" s="3">
        <v>0</v>
      </c>
      <c r="Y39">
        <v>74</v>
      </c>
      <c r="AA39">
        <v>192</v>
      </c>
      <c r="AC39">
        <v>599</v>
      </c>
      <c r="AE39">
        <v>171</v>
      </c>
      <c r="AI39" s="3">
        <v>74</v>
      </c>
      <c r="AK39" s="3">
        <v>192</v>
      </c>
      <c r="AM39" s="3">
        <v>599</v>
      </c>
      <c r="AO39" s="3">
        <v>171</v>
      </c>
      <c r="AS39">
        <v>6</v>
      </c>
      <c r="AU39">
        <v>15</v>
      </c>
      <c r="AW39">
        <v>39</v>
      </c>
      <c r="AY39">
        <v>11</v>
      </c>
      <c r="BC39">
        <v>6</v>
      </c>
      <c r="BE39">
        <v>15</v>
      </c>
      <c r="BG39">
        <v>39</v>
      </c>
      <c r="BI39">
        <v>11</v>
      </c>
    </row>
    <row r="40" spans="3:61">
      <c r="D40" t="s">
        <v>1683</v>
      </c>
      <c r="E40" s="3">
        <v>591</v>
      </c>
      <c r="F40" s="3">
        <v>147.75</v>
      </c>
      <c r="G40" s="3">
        <v>39</v>
      </c>
      <c r="H40" s="3">
        <v>591</v>
      </c>
      <c r="I40" s="3">
        <v>0</v>
      </c>
      <c r="J40" s="3">
        <v>0</v>
      </c>
      <c r="K40" s="3">
        <v>39</v>
      </c>
      <c r="L40" s="3">
        <v>591</v>
      </c>
      <c r="M40" s="3">
        <v>591</v>
      </c>
      <c r="N40" s="3">
        <v>22</v>
      </c>
      <c r="S40" s="3">
        <v>4</v>
      </c>
      <c r="T40" s="3">
        <v>0</v>
      </c>
      <c r="Y40">
        <v>110</v>
      </c>
      <c r="AB40">
        <v>23</v>
      </c>
      <c r="AC40">
        <v>256</v>
      </c>
      <c r="AE40">
        <v>202</v>
      </c>
      <c r="AI40" s="3">
        <v>110</v>
      </c>
      <c r="AL40" s="3">
        <v>23</v>
      </c>
      <c r="AM40" s="3">
        <v>256</v>
      </c>
      <c r="AO40" s="3">
        <v>202</v>
      </c>
      <c r="AS40">
        <v>9</v>
      </c>
      <c r="AV40">
        <v>2</v>
      </c>
      <c r="AW40">
        <v>17</v>
      </c>
      <c r="AY40">
        <v>11</v>
      </c>
      <c r="BC40">
        <v>9</v>
      </c>
      <c r="BF40">
        <v>2</v>
      </c>
      <c r="BG40">
        <v>17</v>
      </c>
      <c r="BI40">
        <v>11</v>
      </c>
    </row>
    <row r="41" spans="3:61">
      <c r="D41" t="s">
        <v>1684</v>
      </c>
      <c r="E41" s="3">
        <v>539</v>
      </c>
      <c r="F41" s="3">
        <v>539</v>
      </c>
      <c r="G41" s="3">
        <v>37</v>
      </c>
      <c r="H41" s="3">
        <v>539</v>
      </c>
      <c r="I41" s="3">
        <v>0</v>
      </c>
      <c r="J41" s="3">
        <v>0</v>
      </c>
      <c r="K41" s="3">
        <v>37</v>
      </c>
      <c r="L41" s="3">
        <v>539</v>
      </c>
      <c r="M41" s="3">
        <v>539</v>
      </c>
      <c r="N41" s="3">
        <v>26</v>
      </c>
      <c r="S41" s="3">
        <v>1</v>
      </c>
      <c r="T41" s="3">
        <v>0</v>
      </c>
      <c r="AE41">
        <v>539</v>
      </c>
      <c r="AO41" s="3">
        <v>539</v>
      </c>
      <c r="AY41">
        <v>37</v>
      </c>
      <c r="BI41">
        <v>37</v>
      </c>
    </row>
    <row r="42" spans="3:61">
      <c r="D42" t="s">
        <v>1685</v>
      </c>
      <c r="E42" s="3">
        <v>628</v>
      </c>
      <c r="F42" s="3">
        <v>157</v>
      </c>
      <c r="G42" s="3">
        <v>37</v>
      </c>
      <c r="H42" s="3">
        <v>628</v>
      </c>
      <c r="I42" s="3">
        <v>0</v>
      </c>
      <c r="J42" s="3">
        <v>0</v>
      </c>
      <c r="K42" s="3">
        <v>37</v>
      </c>
      <c r="L42" s="3">
        <v>628</v>
      </c>
      <c r="M42" s="3">
        <v>628</v>
      </c>
      <c r="N42" s="3">
        <v>20</v>
      </c>
      <c r="S42" s="3">
        <v>4</v>
      </c>
      <c r="T42" s="3">
        <v>0</v>
      </c>
      <c r="V42">
        <v>119</v>
      </c>
      <c r="X42">
        <v>11</v>
      </c>
      <c r="AC42">
        <v>324</v>
      </c>
      <c r="AE42">
        <v>174</v>
      </c>
      <c r="AF42" s="3">
        <v>119</v>
      </c>
      <c r="AH42" s="3">
        <v>11</v>
      </c>
      <c r="AM42" s="3">
        <v>324</v>
      </c>
      <c r="AO42" s="3">
        <v>174</v>
      </c>
      <c r="AP42">
        <v>10</v>
      </c>
      <c r="AR42">
        <v>1</v>
      </c>
      <c r="AW42">
        <v>19</v>
      </c>
      <c r="AY42">
        <v>7</v>
      </c>
      <c r="AZ42">
        <v>10</v>
      </c>
      <c r="BB42">
        <v>1</v>
      </c>
      <c r="BG42">
        <v>19</v>
      </c>
      <c r="BI42">
        <v>7</v>
      </c>
    </row>
    <row r="43" spans="3:61">
      <c r="D43" t="s">
        <v>1686</v>
      </c>
      <c r="E43" s="3">
        <v>356</v>
      </c>
      <c r="F43" s="3">
        <v>356</v>
      </c>
      <c r="G43" s="3">
        <v>25</v>
      </c>
      <c r="H43" s="3">
        <v>356</v>
      </c>
      <c r="I43" s="3">
        <v>0</v>
      </c>
      <c r="J43" s="3">
        <v>0</v>
      </c>
      <c r="K43" s="3">
        <v>25</v>
      </c>
      <c r="L43" s="3">
        <v>356</v>
      </c>
      <c r="M43" s="3">
        <v>356</v>
      </c>
      <c r="N43" s="3">
        <v>40</v>
      </c>
      <c r="S43" s="3">
        <v>1</v>
      </c>
      <c r="T43" s="3">
        <v>0</v>
      </c>
      <c r="AC43">
        <v>356</v>
      </c>
      <c r="AM43" s="3">
        <v>356</v>
      </c>
      <c r="AW43">
        <v>25</v>
      </c>
      <c r="BG43">
        <v>25</v>
      </c>
    </row>
    <row r="44" spans="3:61">
      <c r="D44" t="s">
        <v>1687</v>
      </c>
      <c r="E44" s="3">
        <v>344</v>
      </c>
      <c r="F44" s="3">
        <v>114.66</v>
      </c>
      <c r="G44" s="3">
        <v>24</v>
      </c>
      <c r="H44" s="3">
        <v>344</v>
      </c>
      <c r="I44" s="3">
        <v>0</v>
      </c>
      <c r="J44" s="3">
        <v>0</v>
      </c>
      <c r="K44" s="3">
        <v>24</v>
      </c>
      <c r="L44" s="3">
        <v>344</v>
      </c>
      <c r="M44" s="3">
        <v>344</v>
      </c>
      <c r="N44" s="3">
        <v>41</v>
      </c>
      <c r="S44" s="3">
        <v>3</v>
      </c>
      <c r="T44" s="3">
        <v>0</v>
      </c>
      <c r="V44">
        <v>36</v>
      </c>
      <c r="AC44">
        <v>162</v>
      </c>
      <c r="AE44">
        <v>146</v>
      </c>
      <c r="AF44" s="3">
        <v>36</v>
      </c>
      <c r="AM44" s="3">
        <v>162</v>
      </c>
      <c r="AO44" s="3">
        <v>146</v>
      </c>
      <c r="AP44">
        <v>4</v>
      </c>
      <c r="AW44">
        <v>14</v>
      </c>
      <c r="AY44">
        <v>6</v>
      </c>
      <c r="AZ44">
        <v>4</v>
      </c>
      <c r="BG44">
        <v>14</v>
      </c>
      <c r="BI44">
        <v>6</v>
      </c>
    </row>
    <row r="45" spans="3:61">
      <c r="D45" t="s">
        <v>109</v>
      </c>
      <c r="E45" s="3">
        <v>276</v>
      </c>
      <c r="F45" s="3">
        <v>138</v>
      </c>
      <c r="G45" s="3">
        <v>22</v>
      </c>
      <c r="H45" s="3">
        <v>276</v>
      </c>
      <c r="I45" s="3">
        <v>0</v>
      </c>
      <c r="J45" s="3">
        <v>0</v>
      </c>
      <c r="K45" s="3">
        <v>22</v>
      </c>
      <c r="L45" s="3">
        <v>276</v>
      </c>
      <c r="M45" s="3">
        <v>276</v>
      </c>
      <c r="N45" s="3">
        <v>49</v>
      </c>
      <c r="S45" s="3">
        <v>2</v>
      </c>
      <c r="T45" s="3">
        <v>0</v>
      </c>
      <c r="AA45">
        <v>247</v>
      </c>
      <c r="AE45">
        <v>29</v>
      </c>
      <c r="AK45" s="3">
        <v>247</v>
      </c>
      <c r="AO45" s="3">
        <v>29</v>
      </c>
      <c r="AU45">
        <v>19</v>
      </c>
      <c r="AY45">
        <v>3</v>
      </c>
      <c r="BE45">
        <v>19</v>
      </c>
      <c r="BI45">
        <v>3</v>
      </c>
    </row>
    <row r="46" spans="3:61">
      <c r="D46" t="s">
        <v>1688</v>
      </c>
      <c r="E46" s="3">
        <v>256</v>
      </c>
      <c r="F46" s="3">
        <v>256</v>
      </c>
      <c r="G46" s="3">
        <v>17</v>
      </c>
      <c r="H46" s="3">
        <v>256</v>
      </c>
      <c r="I46" s="3">
        <v>0</v>
      </c>
      <c r="J46" s="3">
        <v>0</v>
      </c>
      <c r="K46" s="3">
        <v>17</v>
      </c>
      <c r="L46" s="3">
        <v>256</v>
      </c>
      <c r="M46" s="3">
        <v>256</v>
      </c>
      <c r="N46" s="3">
        <v>52</v>
      </c>
      <c r="S46" s="3">
        <v>1</v>
      </c>
      <c r="T46" s="3">
        <v>0</v>
      </c>
      <c r="AC46">
        <v>256</v>
      </c>
      <c r="AM46" s="3">
        <v>256</v>
      </c>
      <c r="AW46">
        <v>17</v>
      </c>
      <c r="BG46">
        <v>17</v>
      </c>
    </row>
    <row r="47" spans="3:61">
      <c r="D47" t="s">
        <v>36</v>
      </c>
      <c r="E47" s="3">
        <v>316</v>
      </c>
      <c r="F47" s="3">
        <v>316</v>
      </c>
      <c r="G47" s="3">
        <v>0</v>
      </c>
      <c r="H47" s="3">
        <v>0</v>
      </c>
      <c r="I47" s="3">
        <v>16</v>
      </c>
      <c r="J47" s="3">
        <v>316</v>
      </c>
      <c r="K47" s="3">
        <v>16</v>
      </c>
      <c r="L47" s="3">
        <v>316</v>
      </c>
      <c r="M47" s="3">
        <v>0</v>
      </c>
      <c r="N47" s="3">
        <v>96</v>
      </c>
      <c r="S47" s="3">
        <v>0</v>
      </c>
      <c r="T47" s="3">
        <v>1</v>
      </c>
      <c r="AM47" s="3">
        <v>316</v>
      </c>
      <c r="BG47">
        <v>16</v>
      </c>
    </row>
    <row r="48" spans="3:61">
      <c r="D48" t="s">
        <v>1689</v>
      </c>
      <c r="E48" s="3">
        <v>316</v>
      </c>
      <c r="F48" s="3">
        <v>316</v>
      </c>
      <c r="G48" s="3">
        <v>0</v>
      </c>
      <c r="H48" s="3">
        <v>0</v>
      </c>
      <c r="I48" s="3">
        <v>16</v>
      </c>
      <c r="J48" s="3">
        <v>316</v>
      </c>
      <c r="K48" s="3">
        <v>16</v>
      </c>
      <c r="L48" s="3">
        <v>316</v>
      </c>
      <c r="M48" s="3">
        <v>0</v>
      </c>
      <c r="N48" s="3">
        <v>101</v>
      </c>
      <c r="S48" s="3">
        <v>0</v>
      </c>
      <c r="T48" s="3">
        <v>1</v>
      </c>
      <c r="AM48" s="3">
        <v>316</v>
      </c>
      <c r="BG48">
        <v>16</v>
      </c>
    </row>
    <row r="49" spans="3:61">
      <c r="D49" t="s">
        <v>1690</v>
      </c>
      <c r="E49" s="3">
        <v>316</v>
      </c>
      <c r="F49" s="3">
        <v>316</v>
      </c>
      <c r="G49" s="3">
        <v>16</v>
      </c>
      <c r="H49" s="3">
        <v>316</v>
      </c>
      <c r="I49" s="3">
        <v>0</v>
      </c>
      <c r="J49" s="3">
        <v>0</v>
      </c>
      <c r="K49" s="3">
        <v>16</v>
      </c>
      <c r="L49" s="3">
        <v>316</v>
      </c>
      <c r="M49" s="3">
        <v>316</v>
      </c>
      <c r="N49" s="3">
        <v>44</v>
      </c>
      <c r="S49" s="3">
        <v>1</v>
      </c>
      <c r="T49" s="3">
        <v>0</v>
      </c>
      <c r="AC49">
        <v>316</v>
      </c>
      <c r="AM49" s="3">
        <v>316</v>
      </c>
      <c r="AW49">
        <v>16</v>
      </c>
      <c r="BG49">
        <v>16</v>
      </c>
    </row>
    <row r="50" spans="3:61">
      <c r="D50" t="s">
        <v>714</v>
      </c>
      <c r="E50" s="3">
        <v>316</v>
      </c>
      <c r="F50" s="3">
        <v>316</v>
      </c>
      <c r="G50" s="3">
        <v>0</v>
      </c>
      <c r="H50" s="3">
        <v>0</v>
      </c>
      <c r="I50" s="3">
        <v>16</v>
      </c>
      <c r="J50" s="3">
        <v>316</v>
      </c>
      <c r="K50" s="3">
        <v>16</v>
      </c>
      <c r="L50" s="3">
        <v>316</v>
      </c>
      <c r="M50" s="3">
        <v>0</v>
      </c>
      <c r="N50" s="3">
        <v>92</v>
      </c>
      <c r="S50" s="3">
        <v>0</v>
      </c>
      <c r="T50" s="3">
        <v>1</v>
      </c>
      <c r="AM50" s="3">
        <v>316</v>
      </c>
      <c r="BG50">
        <v>16</v>
      </c>
    </row>
    <row r="51" spans="3:61">
      <c r="D51" t="s">
        <v>1691</v>
      </c>
      <c r="E51" s="3">
        <v>189</v>
      </c>
      <c r="F51" s="3">
        <v>189</v>
      </c>
      <c r="G51" s="3">
        <v>12</v>
      </c>
      <c r="H51" s="3">
        <v>189</v>
      </c>
      <c r="I51" s="3">
        <v>0</v>
      </c>
      <c r="J51" s="3">
        <v>0</v>
      </c>
      <c r="K51" s="3">
        <v>12</v>
      </c>
      <c r="L51" s="3">
        <v>189</v>
      </c>
      <c r="M51" s="3">
        <v>189</v>
      </c>
      <c r="N51" s="3">
        <v>63</v>
      </c>
      <c r="S51" s="3">
        <v>1</v>
      </c>
      <c r="T51" s="3">
        <v>0</v>
      </c>
      <c r="AC51">
        <v>189</v>
      </c>
      <c r="AM51" s="3">
        <v>189</v>
      </c>
      <c r="AW51">
        <v>12</v>
      </c>
      <c r="BG51">
        <v>12</v>
      </c>
    </row>
    <row r="52" spans="3:61">
      <c r="C52" t="s">
        <v>1659</v>
      </c>
      <c r="E52" s="3">
        <v>8051</v>
      </c>
      <c r="F52" s="3">
        <v>1341.83</v>
      </c>
      <c r="G52" s="3">
        <v>0</v>
      </c>
      <c r="H52" s="3">
        <v>0</v>
      </c>
      <c r="I52" s="3">
        <v>553</v>
      </c>
      <c r="J52" s="3">
        <v>8051</v>
      </c>
      <c r="K52" s="3">
        <v>553</v>
      </c>
      <c r="L52" s="3">
        <v>8051</v>
      </c>
      <c r="M52" s="3">
        <v>0</v>
      </c>
      <c r="N52" s="3">
        <v>100</v>
      </c>
      <c r="S52" s="3">
        <v>0</v>
      </c>
      <c r="T52" s="3">
        <v>6</v>
      </c>
      <c r="AI52" s="3">
        <v>240</v>
      </c>
      <c r="AK52" s="3">
        <v>1527</v>
      </c>
      <c r="AL52" s="3">
        <v>839</v>
      </c>
      <c r="AM52" s="3">
        <v>4277</v>
      </c>
      <c r="AN52" s="3">
        <v>669</v>
      </c>
      <c r="AO52" s="3">
        <v>499</v>
      </c>
      <c r="BC52">
        <v>18</v>
      </c>
      <c r="BE52">
        <v>135</v>
      </c>
      <c r="BF52">
        <v>84</v>
      </c>
      <c r="BG52">
        <v>241</v>
      </c>
      <c r="BH52">
        <v>38</v>
      </c>
      <c r="BI52">
        <v>37</v>
      </c>
    </row>
    <row r="53" spans="3:61">
      <c r="D53" t="s">
        <v>1692</v>
      </c>
      <c r="E53" s="3">
        <v>6844</v>
      </c>
      <c r="F53" s="3">
        <v>1140.66</v>
      </c>
      <c r="G53" s="3">
        <v>0</v>
      </c>
      <c r="H53" s="3">
        <v>0</v>
      </c>
      <c r="I53" s="3">
        <v>458</v>
      </c>
      <c r="J53" s="3">
        <v>6844</v>
      </c>
      <c r="K53" s="3">
        <v>458</v>
      </c>
      <c r="L53" s="3">
        <v>6844</v>
      </c>
      <c r="M53" s="3">
        <v>0</v>
      </c>
      <c r="N53" s="3">
        <v>88</v>
      </c>
      <c r="S53" s="3">
        <v>0</v>
      </c>
      <c r="T53" s="3">
        <v>6</v>
      </c>
      <c r="AI53" s="3">
        <v>240</v>
      </c>
      <c r="AK53" s="3">
        <v>1169</v>
      </c>
      <c r="AL53" s="3">
        <v>613</v>
      </c>
      <c r="AM53" s="3">
        <v>4071</v>
      </c>
      <c r="AN53" s="3">
        <v>504</v>
      </c>
      <c r="AO53" s="3">
        <v>247</v>
      </c>
      <c r="BC53">
        <v>18</v>
      </c>
      <c r="BE53">
        <v>105</v>
      </c>
      <c r="BF53">
        <v>61</v>
      </c>
      <c r="BG53">
        <v>228</v>
      </c>
      <c r="BH53">
        <v>30</v>
      </c>
      <c r="BI53">
        <v>16</v>
      </c>
    </row>
    <row r="54" spans="3:61">
      <c r="D54" t="s">
        <v>1693</v>
      </c>
      <c r="E54" s="3">
        <v>1459</v>
      </c>
      <c r="F54" s="3">
        <v>291.8</v>
      </c>
      <c r="G54" s="3">
        <v>121</v>
      </c>
      <c r="H54" s="3">
        <v>1459</v>
      </c>
      <c r="I54" s="3">
        <v>0</v>
      </c>
      <c r="J54" s="3">
        <v>0</v>
      </c>
      <c r="K54" s="3">
        <v>121</v>
      </c>
      <c r="L54" s="3">
        <v>1459</v>
      </c>
      <c r="M54" s="3">
        <v>1459</v>
      </c>
      <c r="N54" s="3">
        <v>3</v>
      </c>
      <c r="S54" s="3">
        <v>5</v>
      </c>
      <c r="T54" s="3">
        <v>0</v>
      </c>
      <c r="Y54">
        <v>114</v>
      </c>
      <c r="AA54">
        <v>631</v>
      </c>
      <c r="AB54">
        <v>266</v>
      </c>
      <c r="AC54">
        <v>235</v>
      </c>
      <c r="AE54">
        <v>213</v>
      </c>
      <c r="AI54" s="3">
        <v>114</v>
      </c>
      <c r="AK54" s="3">
        <v>631</v>
      </c>
      <c r="AL54" s="3">
        <v>266</v>
      </c>
      <c r="AM54" s="3">
        <v>235</v>
      </c>
      <c r="AO54" s="3">
        <v>213</v>
      </c>
      <c r="AS54">
        <v>9</v>
      </c>
      <c r="AU54">
        <v>57</v>
      </c>
      <c r="AV54">
        <v>26</v>
      </c>
      <c r="AW54">
        <v>14</v>
      </c>
      <c r="AY54">
        <v>15</v>
      </c>
      <c r="BC54">
        <v>9</v>
      </c>
      <c r="BE54">
        <v>57</v>
      </c>
      <c r="BF54">
        <v>26</v>
      </c>
      <c r="BG54">
        <v>14</v>
      </c>
      <c r="BI54">
        <v>15</v>
      </c>
    </row>
    <row r="55" spans="3:61">
      <c r="D55" t="s">
        <v>1694</v>
      </c>
      <c r="E55" s="3">
        <v>1783</v>
      </c>
      <c r="F55" s="3">
        <v>445.75</v>
      </c>
      <c r="G55" s="3">
        <v>107</v>
      </c>
      <c r="H55" s="3">
        <v>1783</v>
      </c>
      <c r="I55" s="3">
        <v>0</v>
      </c>
      <c r="J55" s="3">
        <v>0</v>
      </c>
      <c r="K55" s="3">
        <v>107</v>
      </c>
      <c r="L55" s="3">
        <v>1783</v>
      </c>
      <c r="M55" s="3">
        <v>1783</v>
      </c>
      <c r="N55" s="3">
        <v>2</v>
      </c>
      <c r="S55" s="3">
        <v>4</v>
      </c>
      <c r="T55" s="3">
        <v>0</v>
      </c>
      <c r="Y55">
        <v>126</v>
      </c>
      <c r="AA55">
        <v>191</v>
      </c>
      <c r="AC55">
        <v>1214</v>
      </c>
      <c r="AD55">
        <v>252</v>
      </c>
      <c r="AI55" s="3">
        <v>126</v>
      </c>
      <c r="AK55" s="3">
        <v>191</v>
      </c>
      <c r="AM55" s="3">
        <v>1214</v>
      </c>
      <c r="AN55" s="3">
        <v>252</v>
      </c>
      <c r="AS55">
        <v>9</v>
      </c>
      <c r="AU55">
        <v>18</v>
      </c>
      <c r="AW55">
        <v>65</v>
      </c>
      <c r="AX55">
        <v>15</v>
      </c>
      <c r="BC55">
        <v>9</v>
      </c>
      <c r="BE55">
        <v>18</v>
      </c>
      <c r="BG55">
        <v>65</v>
      </c>
      <c r="BH55">
        <v>15</v>
      </c>
    </row>
    <row r="56" spans="3:61">
      <c r="D56" t="s">
        <v>1695</v>
      </c>
      <c r="E56" s="3">
        <v>952</v>
      </c>
      <c r="F56" s="3">
        <v>238</v>
      </c>
      <c r="G56" s="3">
        <v>80</v>
      </c>
      <c r="H56" s="3">
        <v>952</v>
      </c>
      <c r="I56" s="3">
        <v>0</v>
      </c>
      <c r="J56" s="3">
        <v>0</v>
      </c>
      <c r="K56" s="3">
        <v>80</v>
      </c>
      <c r="L56" s="3">
        <v>952</v>
      </c>
      <c r="M56" s="3">
        <v>952</v>
      </c>
      <c r="N56" s="3">
        <v>13</v>
      </c>
      <c r="S56" s="3">
        <v>4</v>
      </c>
      <c r="T56" s="3">
        <v>0</v>
      </c>
      <c r="AA56">
        <v>281</v>
      </c>
      <c r="AB56">
        <v>347</v>
      </c>
      <c r="AC56">
        <v>72</v>
      </c>
      <c r="AD56">
        <v>252</v>
      </c>
      <c r="AK56" s="3">
        <v>281</v>
      </c>
      <c r="AL56" s="3">
        <v>347</v>
      </c>
      <c r="AM56" s="3">
        <v>72</v>
      </c>
      <c r="AN56" s="3">
        <v>252</v>
      </c>
      <c r="AU56">
        <v>24</v>
      </c>
      <c r="AV56">
        <v>35</v>
      </c>
      <c r="AW56">
        <v>6</v>
      </c>
      <c r="AX56">
        <v>15</v>
      </c>
      <c r="BE56">
        <v>24</v>
      </c>
      <c r="BF56">
        <v>35</v>
      </c>
      <c r="BG56">
        <v>6</v>
      </c>
      <c r="BH56">
        <v>15</v>
      </c>
    </row>
    <row r="57" spans="3:61">
      <c r="D57" t="s">
        <v>1696</v>
      </c>
      <c r="E57" s="3">
        <v>1373</v>
      </c>
      <c r="F57" s="3">
        <v>1373</v>
      </c>
      <c r="G57" s="3">
        <v>77</v>
      </c>
      <c r="H57" s="3">
        <v>1373</v>
      </c>
      <c r="I57" s="3">
        <v>0</v>
      </c>
      <c r="J57" s="3">
        <v>0</v>
      </c>
      <c r="K57" s="3">
        <v>77</v>
      </c>
      <c r="L57" s="3">
        <v>1373</v>
      </c>
      <c r="M57" s="3">
        <v>1373</v>
      </c>
      <c r="N57" s="3">
        <v>4</v>
      </c>
      <c r="S57" s="3">
        <v>1</v>
      </c>
      <c r="T57" s="3">
        <v>0</v>
      </c>
      <c r="AC57">
        <v>1373</v>
      </c>
      <c r="AM57" s="3">
        <v>1373</v>
      </c>
      <c r="AW57">
        <v>77</v>
      </c>
      <c r="BG57">
        <v>77</v>
      </c>
    </row>
    <row r="58" spans="3:61">
      <c r="D58" t="s">
        <v>1697</v>
      </c>
      <c r="E58" s="3">
        <v>1373</v>
      </c>
      <c r="F58" s="3">
        <v>1373</v>
      </c>
      <c r="G58" s="3">
        <v>0</v>
      </c>
      <c r="H58" s="3">
        <v>0</v>
      </c>
      <c r="I58" s="3">
        <v>77</v>
      </c>
      <c r="J58" s="3">
        <v>1373</v>
      </c>
      <c r="K58" s="3">
        <v>77</v>
      </c>
      <c r="L58" s="3">
        <v>1373</v>
      </c>
      <c r="M58" s="3">
        <v>0</v>
      </c>
      <c r="N58" s="3">
        <v>81</v>
      </c>
      <c r="S58" s="3">
        <v>0</v>
      </c>
      <c r="T58" s="3">
        <v>1</v>
      </c>
      <c r="AM58" s="3">
        <v>1373</v>
      </c>
      <c r="BG58">
        <v>77</v>
      </c>
    </row>
    <row r="59" spans="3:61">
      <c r="D59" t="s">
        <v>1698</v>
      </c>
      <c r="E59" s="3">
        <v>870</v>
      </c>
      <c r="F59" s="3">
        <v>217.5</v>
      </c>
      <c r="G59" s="3">
        <v>69</v>
      </c>
      <c r="H59" s="3">
        <v>870</v>
      </c>
      <c r="I59" s="3">
        <v>0</v>
      </c>
      <c r="J59" s="3">
        <v>0</v>
      </c>
      <c r="K59" s="3">
        <v>69</v>
      </c>
      <c r="L59" s="3">
        <v>870</v>
      </c>
      <c r="M59" s="3">
        <v>870</v>
      </c>
      <c r="N59" s="3">
        <v>15</v>
      </c>
      <c r="S59" s="3">
        <v>4</v>
      </c>
      <c r="T59" s="3">
        <v>0</v>
      </c>
      <c r="AA59">
        <v>358</v>
      </c>
      <c r="AB59">
        <v>226</v>
      </c>
      <c r="AC59">
        <v>121</v>
      </c>
      <c r="AD59">
        <v>165</v>
      </c>
      <c r="AK59" s="3">
        <v>358</v>
      </c>
      <c r="AL59" s="3">
        <v>226</v>
      </c>
      <c r="AM59" s="3">
        <v>121</v>
      </c>
      <c r="AN59" s="3">
        <v>165</v>
      </c>
      <c r="AU59">
        <v>30</v>
      </c>
      <c r="AV59">
        <v>23</v>
      </c>
      <c r="AW59">
        <v>8</v>
      </c>
      <c r="AX59">
        <v>8</v>
      </c>
      <c r="BE59">
        <v>30</v>
      </c>
      <c r="BF59">
        <v>23</v>
      </c>
      <c r="BG59">
        <v>8</v>
      </c>
      <c r="BH59">
        <v>8</v>
      </c>
    </row>
    <row r="60" spans="3:61">
      <c r="D60" t="s">
        <v>1699</v>
      </c>
      <c r="E60" s="3">
        <v>908</v>
      </c>
      <c r="F60" s="3">
        <v>908</v>
      </c>
      <c r="G60" s="3">
        <v>46</v>
      </c>
      <c r="H60" s="3">
        <v>908</v>
      </c>
      <c r="I60" s="3">
        <v>0</v>
      </c>
      <c r="J60" s="3">
        <v>0</v>
      </c>
      <c r="K60" s="3">
        <v>46</v>
      </c>
      <c r="L60" s="3">
        <v>908</v>
      </c>
      <c r="M60" s="3">
        <v>908</v>
      </c>
      <c r="N60" s="3">
        <v>14</v>
      </c>
      <c r="S60" s="3">
        <v>1</v>
      </c>
      <c r="T60" s="3">
        <v>0</v>
      </c>
      <c r="AC60">
        <v>908</v>
      </c>
      <c r="AM60" s="3">
        <v>908</v>
      </c>
      <c r="AW60">
        <v>46</v>
      </c>
      <c r="BG60">
        <v>46</v>
      </c>
    </row>
    <row r="61" spans="3:61">
      <c r="D61" t="s">
        <v>1700</v>
      </c>
      <c r="E61" s="3">
        <v>271</v>
      </c>
      <c r="F61" s="3">
        <v>135.5</v>
      </c>
      <c r="G61" s="3">
        <v>21</v>
      </c>
      <c r="H61" s="3">
        <v>271</v>
      </c>
      <c r="I61" s="3">
        <v>0</v>
      </c>
      <c r="J61" s="3">
        <v>0</v>
      </c>
      <c r="K61" s="3">
        <v>21</v>
      </c>
      <c r="L61" s="3">
        <v>271</v>
      </c>
      <c r="M61" s="3">
        <v>271</v>
      </c>
      <c r="N61" s="3">
        <v>50</v>
      </c>
      <c r="S61" s="3">
        <v>2</v>
      </c>
      <c r="T61" s="3">
        <v>0</v>
      </c>
      <c r="AC61">
        <v>85</v>
      </c>
      <c r="AE61">
        <v>186</v>
      </c>
      <c r="AM61" s="3">
        <v>85</v>
      </c>
      <c r="AO61" s="3">
        <v>186</v>
      </c>
      <c r="AW61">
        <v>5</v>
      </c>
      <c r="AY61">
        <v>16</v>
      </c>
      <c r="BG61">
        <v>5</v>
      </c>
      <c r="BI61">
        <v>16</v>
      </c>
    </row>
    <row r="62" spans="3:61">
      <c r="D62" t="s">
        <v>1701</v>
      </c>
      <c r="E62" s="3">
        <v>152</v>
      </c>
      <c r="F62" s="3">
        <v>152</v>
      </c>
      <c r="G62" s="3">
        <v>0</v>
      </c>
      <c r="H62" s="3">
        <v>0</v>
      </c>
      <c r="I62" s="3">
        <v>11</v>
      </c>
      <c r="J62" s="3">
        <v>152</v>
      </c>
      <c r="K62" s="3">
        <v>11</v>
      </c>
      <c r="L62" s="3">
        <v>152</v>
      </c>
      <c r="M62" s="3">
        <v>0</v>
      </c>
      <c r="N62" s="3">
        <v>82</v>
      </c>
      <c r="S62" s="3">
        <v>0</v>
      </c>
      <c r="T62" s="3">
        <v>1</v>
      </c>
      <c r="AM62" s="3">
        <v>152</v>
      </c>
      <c r="BG62">
        <v>11</v>
      </c>
    </row>
    <row r="63" spans="3:61">
      <c r="D63" t="s">
        <v>1702</v>
      </c>
      <c r="E63" s="3">
        <v>152</v>
      </c>
      <c r="F63" s="3">
        <v>152</v>
      </c>
      <c r="G63" s="3">
        <v>11</v>
      </c>
      <c r="H63" s="3">
        <v>152</v>
      </c>
      <c r="I63" s="3">
        <v>0</v>
      </c>
      <c r="J63" s="3">
        <v>0</v>
      </c>
      <c r="K63" s="3">
        <v>11</v>
      </c>
      <c r="L63" s="3">
        <v>152</v>
      </c>
      <c r="M63" s="3">
        <v>152</v>
      </c>
      <c r="N63" s="3">
        <v>66</v>
      </c>
      <c r="S63" s="3">
        <v>1</v>
      </c>
      <c r="T63" s="3">
        <v>0</v>
      </c>
      <c r="AC63">
        <v>152</v>
      </c>
      <c r="AM63" s="3">
        <v>152</v>
      </c>
      <c r="AW63">
        <v>11</v>
      </c>
      <c r="BG63">
        <v>11</v>
      </c>
    </row>
    <row r="64" spans="3:61">
      <c r="C64" t="s">
        <v>1674</v>
      </c>
      <c r="E64" s="3">
        <v>4871</v>
      </c>
      <c r="F64" s="3">
        <v>690.37</v>
      </c>
      <c r="G64" s="3">
        <v>41</v>
      </c>
      <c r="H64" s="3">
        <v>652</v>
      </c>
      <c r="I64" s="3">
        <v>289</v>
      </c>
      <c r="J64" s="3">
        <v>4219</v>
      </c>
      <c r="K64" s="3">
        <v>330</v>
      </c>
      <c r="L64" s="3">
        <v>4871</v>
      </c>
      <c r="M64" s="3">
        <v>652</v>
      </c>
      <c r="N64" s="3">
        <v>17</v>
      </c>
      <c r="S64" s="3">
        <v>3</v>
      </c>
      <c r="T64" s="3">
        <v>8</v>
      </c>
      <c r="AB64">
        <v>66</v>
      </c>
      <c r="AC64">
        <v>419</v>
      </c>
      <c r="AE64">
        <v>167</v>
      </c>
      <c r="AH64" s="3">
        <v>64</v>
      </c>
      <c r="AI64" s="3">
        <v>42</v>
      </c>
      <c r="AJ64" s="3">
        <v>8</v>
      </c>
      <c r="AK64" s="3">
        <v>1658</v>
      </c>
      <c r="AL64" s="3">
        <v>284</v>
      </c>
      <c r="AM64" s="3">
        <v>1297</v>
      </c>
      <c r="AN64" s="3">
        <v>1126</v>
      </c>
      <c r="AO64" s="3">
        <v>392</v>
      </c>
      <c r="AV64">
        <v>6</v>
      </c>
      <c r="AW64">
        <v>24</v>
      </c>
      <c r="AY64">
        <v>11</v>
      </c>
      <c r="BB64">
        <v>5</v>
      </c>
      <c r="BC64">
        <v>2</v>
      </c>
      <c r="BD64">
        <v>1</v>
      </c>
      <c r="BE64">
        <v>127</v>
      </c>
      <c r="BF64">
        <v>29</v>
      </c>
      <c r="BG64">
        <v>75</v>
      </c>
      <c r="BH64">
        <v>66</v>
      </c>
      <c r="BI64">
        <v>25</v>
      </c>
    </row>
    <row r="65" spans="3:61">
      <c r="D65" t="s">
        <v>1703</v>
      </c>
      <c r="E65" s="3">
        <v>1279</v>
      </c>
      <c r="F65" s="3">
        <v>200.42</v>
      </c>
      <c r="G65" s="3">
        <v>86</v>
      </c>
      <c r="H65" s="3">
        <v>1223</v>
      </c>
      <c r="I65" s="3">
        <v>3</v>
      </c>
      <c r="J65" s="3">
        <v>56</v>
      </c>
      <c r="K65" s="3">
        <v>89</v>
      </c>
      <c r="L65" s="3">
        <v>1279</v>
      </c>
      <c r="M65" s="3">
        <v>1223</v>
      </c>
      <c r="N65" s="3">
        <v>6</v>
      </c>
      <c r="S65" s="3">
        <v>7</v>
      </c>
      <c r="T65" s="3">
        <v>1</v>
      </c>
      <c r="Y65">
        <v>42</v>
      </c>
      <c r="Z65">
        <v>8</v>
      </c>
      <c r="AA65">
        <v>206</v>
      </c>
      <c r="AB65">
        <v>218</v>
      </c>
      <c r="AC65">
        <v>419</v>
      </c>
      <c r="AD65">
        <v>206</v>
      </c>
      <c r="AE65">
        <v>124</v>
      </c>
      <c r="AI65" s="3">
        <v>42</v>
      </c>
      <c r="AJ65" s="3">
        <v>8</v>
      </c>
      <c r="AK65" s="3">
        <v>206</v>
      </c>
      <c r="AL65" s="3">
        <v>218</v>
      </c>
      <c r="AM65" s="3">
        <v>419</v>
      </c>
      <c r="AN65" s="3">
        <v>206</v>
      </c>
      <c r="AO65" s="3">
        <v>180</v>
      </c>
      <c r="AS65">
        <v>2</v>
      </c>
      <c r="AT65">
        <v>1</v>
      </c>
      <c r="AU65">
        <v>19</v>
      </c>
      <c r="AV65">
        <v>23</v>
      </c>
      <c r="AW65">
        <v>24</v>
      </c>
      <c r="AX65">
        <v>10</v>
      </c>
      <c r="AY65">
        <v>7</v>
      </c>
      <c r="BC65">
        <v>2</v>
      </c>
      <c r="BD65">
        <v>1</v>
      </c>
      <c r="BE65">
        <v>19</v>
      </c>
      <c r="BF65">
        <v>23</v>
      </c>
      <c r="BG65">
        <v>24</v>
      </c>
      <c r="BH65">
        <v>10</v>
      </c>
      <c r="BI65">
        <v>10</v>
      </c>
    </row>
    <row r="66" spans="3:61">
      <c r="D66" t="s">
        <v>1704</v>
      </c>
      <c r="E66" s="3">
        <v>979</v>
      </c>
      <c r="F66" s="3">
        <v>244.75</v>
      </c>
      <c r="G66" s="3">
        <v>73</v>
      </c>
      <c r="H66" s="3">
        <v>979</v>
      </c>
      <c r="I66" s="3">
        <v>0</v>
      </c>
      <c r="J66" s="3">
        <v>0</v>
      </c>
      <c r="K66" s="3">
        <v>73</v>
      </c>
      <c r="L66" s="3">
        <v>979</v>
      </c>
      <c r="M66" s="3">
        <v>979</v>
      </c>
      <c r="N66" s="3">
        <v>12</v>
      </c>
      <c r="S66" s="3">
        <v>4</v>
      </c>
      <c r="T66" s="3">
        <v>0</v>
      </c>
      <c r="X66">
        <v>64</v>
      </c>
      <c r="AA66">
        <v>483</v>
      </c>
      <c r="AC66">
        <v>387</v>
      </c>
      <c r="AE66">
        <v>45</v>
      </c>
      <c r="AH66" s="3">
        <v>64</v>
      </c>
      <c r="AK66" s="3">
        <v>483</v>
      </c>
      <c r="AM66" s="3">
        <v>387</v>
      </c>
      <c r="AO66" s="3">
        <v>45</v>
      </c>
      <c r="AR66">
        <v>5</v>
      </c>
      <c r="AU66">
        <v>40</v>
      </c>
      <c r="AW66">
        <v>24</v>
      </c>
      <c r="AY66">
        <v>4</v>
      </c>
      <c r="BB66">
        <v>5</v>
      </c>
      <c r="BE66">
        <v>40</v>
      </c>
      <c r="BG66">
        <v>24</v>
      </c>
      <c r="BI66">
        <v>4</v>
      </c>
    </row>
    <row r="67" spans="3:61">
      <c r="D67" t="s">
        <v>1705</v>
      </c>
      <c r="E67" s="3">
        <v>714</v>
      </c>
      <c r="F67" s="3">
        <v>831</v>
      </c>
      <c r="G67" s="3">
        <v>8</v>
      </c>
      <c r="H67" s="3">
        <v>117</v>
      </c>
      <c r="I67" s="3">
        <v>38</v>
      </c>
      <c r="J67" s="3">
        <v>597</v>
      </c>
      <c r="K67" s="3">
        <v>46</v>
      </c>
      <c r="L67" s="3">
        <v>714</v>
      </c>
      <c r="M67" s="3">
        <v>117</v>
      </c>
      <c r="N67" s="3">
        <v>72</v>
      </c>
      <c r="S67" s="3">
        <v>1</v>
      </c>
      <c r="T67" s="3">
        <v>1</v>
      </c>
      <c r="AD67">
        <v>117</v>
      </c>
      <c r="AN67" s="3">
        <v>714</v>
      </c>
      <c r="AX67">
        <v>8</v>
      </c>
      <c r="BH67">
        <v>46</v>
      </c>
    </row>
    <row r="68" spans="3:61">
      <c r="D68" t="s">
        <v>1706</v>
      </c>
      <c r="E68" s="3">
        <v>507</v>
      </c>
      <c r="F68" s="3">
        <v>507</v>
      </c>
      <c r="G68" s="3">
        <v>31</v>
      </c>
      <c r="H68" s="3">
        <v>507</v>
      </c>
      <c r="I68" s="3">
        <v>0</v>
      </c>
      <c r="J68" s="3">
        <v>0</v>
      </c>
      <c r="K68" s="3">
        <v>31</v>
      </c>
      <c r="L68" s="3">
        <v>507</v>
      </c>
      <c r="M68" s="3">
        <v>507</v>
      </c>
      <c r="N68" s="3">
        <v>28</v>
      </c>
      <c r="S68" s="3">
        <v>1</v>
      </c>
      <c r="T68" s="3">
        <v>0</v>
      </c>
      <c r="AD68">
        <v>507</v>
      </c>
      <c r="AN68" s="3">
        <v>507</v>
      </c>
      <c r="AX68">
        <v>31</v>
      </c>
      <c r="BH68">
        <v>31</v>
      </c>
    </row>
    <row r="69" spans="3:61">
      <c r="D69" t="s">
        <v>1666</v>
      </c>
      <c r="E69" s="3">
        <v>397</v>
      </c>
      <c r="F69" s="3">
        <v>198.5</v>
      </c>
      <c r="G69" s="3">
        <v>28</v>
      </c>
      <c r="H69" s="3">
        <v>397</v>
      </c>
      <c r="I69" s="3">
        <v>0</v>
      </c>
      <c r="J69" s="3">
        <v>0</v>
      </c>
      <c r="K69" s="3">
        <v>28</v>
      </c>
      <c r="L69" s="3">
        <v>397</v>
      </c>
      <c r="M69" s="3">
        <v>397</v>
      </c>
      <c r="N69" s="3">
        <v>37</v>
      </c>
      <c r="S69" s="3">
        <v>2</v>
      </c>
      <c r="T69" s="3">
        <v>0</v>
      </c>
      <c r="AA69">
        <v>191</v>
      </c>
      <c r="AD69">
        <v>206</v>
      </c>
      <c r="AK69" s="3">
        <v>191</v>
      </c>
      <c r="AN69" s="3">
        <v>206</v>
      </c>
      <c r="AU69">
        <v>18</v>
      </c>
      <c r="AX69">
        <v>10</v>
      </c>
      <c r="BE69">
        <v>18</v>
      </c>
      <c r="BH69">
        <v>10</v>
      </c>
    </row>
    <row r="70" spans="3:61">
      <c r="D70" t="s">
        <v>1707</v>
      </c>
      <c r="E70" s="3">
        <v>419</v>
      </c>
      <c r="F70" s="3">
        <v>419</v>
      </c>
      <c r="G70" s="3">
        <v>26</v>
      </c>
      <c r="H70" s="3">
        <v>419</v>
      </c>
      <c r="I70" s="3">
        <v>0</v>
      </c>
      <c r="J70" s="3">
        <v>0</v>
      </c>
      <c r="K70" s="3">
        <v>26</v>
      </c>
      <c r="L70" s="3">
        <v>419</v>
      </c>
      <c r="M70" s="3">
        <v>419</v>
      </c>
      <c r="N70" s="3">
        <v>36</v>
      </c>
      <c r="S70" s="3">
        <v>1</v>
      </c>
      <c r="T70" s="3">
        <v>0</v>
      </c>
      <c r="AA70">
        <v>419</v>
      </c>
      <c r="AK70" s="3">
        <v>419</v>
      </c>
      <c r="AU70">
        <v>26</v>
      </c>
      <c r="BE70">
        <v>26</v>
      </c>
    </row>
    <row r="71" spans="3:61">
      <c r="D71" t="s">
        <v>1708</v>
      </c>
      <c r="E71" s="3">
        <v>339</v>
      </c>
      <c r="F71" s="3">
        <v>339</v>
      </c>
      <c r="G71" s="3">
        <v>23</v>
      </c>
      <c r="H71" s="3">
        <v>339</v>
      </c>
      <c r="I71" s="3">
        <v>0</v>
      </c>
      <c r="J71" s="3">
        <v>0</v>
      </c>
      <c r="K71" s="3">
        <v>23</v>
      </c>
      <c r="L71" s="3">
        <v>339</v>
      </c>
      <c r="M71" s="3">
        <v>339</v>
      </c>
      <c r="N71" s="3">
        <v>43</v>
      </c>
      <c r="S71" s="3">
        <v>1</v>
      </c>
      <c r="T71" s="3">
        <v>0</v>
      </c>
      <c r="AA71">
        <v>339</v>
      </c>
      <c r="AK71" s="3">
        <v>339</v>
      </c>
      <c r="AU71">
        <v>23</v>
      </c>
      <c r="BE71">
        <v>23</v>
      </c>
    </row>
    <row r="72" spans="3:61">
      <c r="C72" t="s">
        <v>1709</v>
      </c>
      <c r="E72" s="3">
        <v>2822</v>
      </c>
      <c r="F72" s="3">
        <v>512.75</v>
      </c>
      <c r="G72" s="3">
        <v>98</v>
      </c>
      <c r="H72" s="3">
        <v>1280</v>
      </c>
      <c r="I72" s="3">
        <v>110</v>
      </c>
      <c r="J72" s="3">
        <v>1542</v>
      </c>
      <c r="K72" s="3">
        <v>208</v>
      </c>
      <c r="L72" s="3">
        <v>2822</v>
      </c>
      <c r="M72" s="3">
        <v>1280</v>
      </c>
      <c r="N72" s="3">
        <v>5</v>
      </c>
      <c r="S72" s="3">
        <v>5</v>
      </c>
      <c r="T72" s="3">
        <v>8</v>
      </c>
      <c r="Y72">
        <v>284</v>
      </c>
      <c r="AA72">
        <v>265</v>
      </c>
      <c r="AB72">
        <v>645</v>
      </c>
      <c r="AC72">
        <v>41</v>
      </c>
      <c r="AE72">
        <v>45</v>
      </c>
      <c r="AF72" s="3">
        <v>48</v>
      </c>
      <c r="AH72" s="3">
        <v>61</v>
      </c>
      <c r="AI72" s="3">
        <v>380</v>
      </c>
      <c r="AK72" s="3">
        <v>704</v>
      </c>
      <c r="AL72" s="3">
        <v>673</v>
      </c>
      <c r="AM72" s="3">
        <v>316</v>
      </c>
      <c r="AN72" s="3">
        <v>482</v>
      </c>
      <c r="AO72" s="3">
        <v>158</v>
      </c>
      <c r="AS72">
        <v>19</v>
      </c>
      <c r="AU72">
        <v>21</v>
      </c>
      <c r="AV72">
        <v>52</v>
      </c>
      <c r="AW72">
        <v>3</v>
      </c>
      <c r="AY72">
        <v>3</v>
      </c>
      <c r="AZ72">
        <v>4</v>
      </c>
      <c r="BB72">
        <v>10</v>
      </c>
      <c r="BC72">
        <v>27</v>
      </c>
      <c r="BE72">
        <v>51</v>
      </c>
      <c r="BF72">
        <v>57</v>
      </c>
      <c r="BG72">
        <v>19</v>
      </c>
      <c r="BH72">
        <v>29</v>
      </c>
      <c r="BI72">
        <v>11</v>
      </c>
    </row>
    <row r="73" spans="3:61">
      <c r="D73" t="s">
        <v>1710</v>
      </c>
      <c r="E73" s="3">
        <v>565</v>
      </c>
      <c r="F73" s="3">
        <v>113</v>
      </c>
      <c r="G73" s="3">
        <v>0</v>
      </c>
      <c r="H73" s="3">
        <v>0</v>
      </c>
      <c r="I73" s="3">
        <v>47</v>
      </c>
      <c r="J73" s="3">
        <v>565</v>
      </c>
      <c r="K73" s="3">
        <v>47</v>
      </c>
      <c r="L73" s="3">
        <v>565</v>
      </c>
      <c r="M73" s="3">
        <v>0</v>
      </c>
      <c r="N73" s="3">
        <v>78</v>
      </c>
      <c r="S73" s="3">
        <v>0</v>
      </c>
      <c r="T73" s="3">
        <v>5</v>
      </c>
      <c r="AF73" s="3">
        <v>48</v>
      </c>
      <c r="AH73" s="3">
        <v>61</v>
      </c>
      <c r="AK73" s="3">
        <v>220</v>
      </c>
      <c r="AL73" s="3">
        <v>28</v>
      </c>
      <c r="AM73" s="3">
        <v>208</v>
      </c>
      <c r="AZ73">
        <v>4</v>
      </c>
      <c r="BB73">
        <v>10</v>
      </c>
      <c r="BE73">
        <v>14</v>
      </c>
      <c r="BF73">
        <v>5</v>
      </c>
      <c r="BG73">
        <v>14</v>
      </c>
    </row>
    <row r="74" spans="3:61">
      <c r="D74" t="s">
        <v>1711</v>
      </c>
      <c r="E74" s="3">
        <v>565</v>
      </c>
      <c r="F74" s="3">
        <v>113</v>
      </c>
      <c r="G74" s="3">
        <v>47</v>
      </c>
      <c r="H74" s="3">
        <v>565</v>
      </c>
      <c r="I74" s="3">
        <v>0</v>
      </c>
      <c r="J74" s="3">
        <v>0</v>
      </c>
      <c r="K74" s="3">
        <v>47</v>
      </c>
      <c r="L74" s="3">
        <v>565</v>
      </c>
      <c r="M74" s="3">
        <v>565</v>
      </c>
      <c r="N74" s="3">
        <v>24</v>
      </c>
      <c r="S74" s="3">
        <v>5</v>
      </c>
      <c r="T74" s="3">
        <v>0</v>
      </c>
      <c r="V74">
        <v>48</v>
      </c>
      <c r="X74">
        <v>61</v>
      </c>
      <c r="AA74">
        <v>220</v>
      </c>
      <c r="AB74">
        <v>28</v>
      </c>
      <c r="AC74">
        <v>208</v>
      </c>
      <c r="AF74" s="3">
        <v>48</v>
      </c>
      <c r="AH74" s="3">
        <v>61</v>
      </c>
      <c r="AK74" s="3">
        <v>220</v>
      </c>
      <c r="AL74" s="3">
        <v>28</v>
      </c>
      <c r="AM74" s="3">
        <v>208</v>
      </c>
      <c r="AP74">
        <v>4</v>
      </c>
      <c r="AR74">
        <v>10</v>
      </c>
      <c r="AU74">
        <v>14</v>
      </c>
      <c r="AV74">
        <v>5</v>
      </c>
      <c r="AW74">
        <v>14</v>
      </c>
      <c r="AZ74">
        <v>4</v>
      </c>
      <c r="BB74">
        <v>10</v>
      </c>
      <c r="BE74">
        <v>14</v>
      </c>
      <c r="BF74">
        <v>5</v>
      </c>
      <c r="BG74">
        <v>14</v>
      </c>
    </row>
    <row r="75" spans="3:61">
      <c r="D75" t="s">
        <v>1712</v>
      </c>
      <c r="E75" s="3">
        <v>482</v>
      </c>
      <c r="F75" s="3">
        <v>482</v>
      </c>
      <c r="G75" s="3">
        <v>0</v>
      </c>
      <c r="H75" s="3">
        <v>0</v>
      </c>
      <c r="I75" s="3">
        <v>29</v>
      </c>
      <c r="J75" s="3">
        <v>482</v>
      </c>
      <c r="K75" s="3">
        <v>29</v>
      </c>
      <c r="L75" s="3">
        <v>482</v>
      </c>
      <c r="M75" s="3">
        <v>0</v>
      </c>
      <c r="N75" s="3">
        <v>79</v>
      </c>
      <c r="S75" s="3">
        <v>0</v>
      </c>
      <c r="T75" s="3">
        <v>1</v>
      </c>
      <c r="AN75" s="3">
        <v>482</v>
      </c>
      <c r="BH75">
        <v>29</v>
      </c>
    </row>
    <row r="76" spans="3:61">
      <c r="D76" t="s">
        <v>1713</v>
      </c>
      <c r="E76" s="3">
        <v>280</v>
      </c>
      <c r="F76" s="3">
        <v>280</v>
      </c>
      <c r="G76" s="3">
        <v>17</v>
      </c>
      <c r="H76" s="3">
        <v>280</v>
      </c>
      <c r="I76" s="3">
        <v>0</v>
      </c>
      <c r="J76" s="3">
        <v>0</v>
      </c>
      <c r="K76" s="3">
        <v>17</v>
      </c>
      <c r="L76" s="3">
        <v>280</v>
      </c>
      <c r="M76" s="3">
        <v>280</v>
      </c>
      <c r="N76" s="3">
        <v>48</v>
      </c>
      <c r="S76" s="3">
        <v>1</v>
      </c>
      <c r="T76" s="3">
        <v>0</v>
      </c>
      <c r="AD76">
        <v>280</v>
      </c>
      <c r="AN76" s="3">
        <v>280</v>
      </c>
      <c r="AX76">
        <v>17</v>
      </c>
      <c r="BH76">
        <v>17</v>
      </c>
    </row>
    <row r="77" spans="3:61">
      <c r="D77" t="s">
        <v>1714</v>
      </c>
      <c r="E77" s="3">
        <v>234</v>
      </c>
      <c r="F77" s="3">
        <v>78</v>
      </c>
      <c r="G77" s="3">
        <v>13</v>
      </c>
      <c r="H77" s="3">
        <v>234</v>
      </c>
      <c r="I77" s="3">
        <v>0</v>
      </c>
      <c r="J77" s="3">
        <v>0</v>
      </c>
      <c r="K77" s="3">
        <v>13</v>
      </c>
      <c r="L77" s="3">
        <v>234</v>
      </c>
      <c r="M77" s="3">
        <v>234</v>
      </c>
      <c r="N77" s="3">
        <v>54</v>
      </c>
      <c r="S77" s="3">
        <v>3</v>
      </c>
      <c r="T77" s="3">
        <v>0</v>
      </c>
      <c r="AA77">
        <v>54</v>
      </c>
      <c r="AC77">
        <v>67</v>
      </c>
      <c r="AE77">
        <v>113</v>
      </c>
      <c r="AK77" s="3">
        <v>54</v>
      </c>
      <c r="AM77" s="3">
        <v>67</v>
      </c>
      <c r="AO77" s="3">
        <v>113</v>
      </c>
      <c r="AU77">
        <v>3</v>
      </c>
      <c r="AW77">
        <v>2</v>
      </c>
      <c r="AY77">
        <v>8</v>
      </c>
      <c r="BE77">
        <v>3</v>
      </c>
      <c r="BG77">
        <v>2</v>
      </c>
      <c r="BI77">
        <v>8</v>
      </c>
    </row>
    <row r="78" spans="3:61">
      <c r="D78" t="s">
        <v>1715</v>
      </c>
      <c r="E78" s="3">
        <v>202</v>
      </c>
      <c r="F78" s="3">
        <v>202</v>
      </c>
      <c r="G78" s="3">
        <v>12</v>
      </c>
      <c r="H78" s="3">
        <v>202</v>
      </c>
      <c r="I78" s="3">
        <v>0</v>
      </c>
      <c r="J78" s="3">
        <v>0</v>
      </c>
      <c r="K78" s="3">
        <v>12</v>
      </c>
      <c r="L78" s="3">
        <v>202</v>
      </c>
      <c r="M78" s="3">
        <v>202</v>
      </c>
      <c r="N78" s="3">
        <v>59</v>
      </c>
      <c r="S78" s="3">
        <v>1</v>
      </c>
      <c r="T78" s="3">
        <v>0</v>
      </c>
      <c r="AD78">
        <v>202</v>
      </c>
      <c r="AN78" s="3">
        <v>202</v>
      </c>
      <c r="AX78">
        <v>12</v>
      </c>
      <c r="BH78">
        <v>12</v>
      </c>
    </row>
    <row r="79" spans="3:61">
      <c r="D79" t="s">
        <v>1716</v>
      </c>
      <c r="E79" s="3">
        <v>139</v>
      </c>
      <c r="F79" s="3">
        <v>139</v>
      </c>
      <c r="G79" s="3">
        <v>11</v>
      </c>
      <c r="H79" s="3">
        <v>139</v>
      </c>
      <c r="I79" s="3">
        <v>0</v>
      </c>
      <c r="J79" s="3">
        <v>0</v>
      </c>
      <c r="K79" s="3">
        <v>11</v>
      </c>
      <c r="L79" s="3">
        <v>139</v>
      </c>
      <c r="M79" s="3">
        <v>139</v>
      </c>
      <c r="N79" s="3">
        <v>70</v>
      </c>
      <c r="S79" s="3">
        <v>1</v>
      </c>
      <c r="T79" s="3">
        <v>0</v>
      </c>
      <c r="AA79">
        <v>139</v>
      </c>
      <c r="AK79" s="3">
        <v>139</v>
      </c>
      <c r="AU79">
        <v>11</v>
      </c>
      <c r="BE79">
        <v>11</v>
      </c>
    </row>
    <row r="80" spans="3:61">
      <c r="C80" t="s">
        <v>1717</v>
      </c>
      <c r="E80" s="3">
        <v>2801</v>
      </c>
      <c r="F80" s="3">
        <v>470</v>
      </c>
      <c r="G80" s="3">
        <v>2</v>
      </c>
      <c r="H80" s="3">
        <v>19</v>
      </c>
      <c r="I80" s="3">
        <v>201</v>
      </c>
      <c r="J80" s="3">
        <v>2782</v>
      </c>
      <c r="K80" s="3">
        <v>203</v>
      </c>
      <c r="L80" s="3">
        <v>2801</v>
      </c>
      <c r="M80" s="3">
        <v>19</v>
      </c>
      <c r="N80" s="3">
        <v>74</v>
      </c>
      <c r="S80" s="3">
        <v>1</v>
      </c>
      <c r="T80" s="3">
        <v>6</v>
      </c>
      <c r="AD80">
        <v>19</v>
      </c>
      <c r="AH80" s="3">
        <v>192</v>
      </c>
      <c r="AI80" s="3">
        <v>746</v>
      </c>
      <c r="AK80" s="3">
        <v>966</v>
      </c>
      <c r="AM80" s="3">
        <v>374</v>
      </c>
      <c r="AN80" s="3">
        <v>460</v>
      </c>
      <c r="AO80" s="3">
        <v>63</v>
      </c>
      <c r="AX80">
        <v>2</v>
      </c>
      <c r="BB80">
        <v>15</v>
      </c>
      <c r="BC80">
        <v>53</v>
      </c>
      <c r="BE80">
        <v>72</v>
      </c>
      <c r="BG80">
        <v>27</v>
      </c>
      <c r="BH80">
        <v>31</v>
      </c>
      <c r="BI80">
        <v>5</v>
      </c>
    </row>
    <row r="81" spans="3:60">
      <c r="D81" t="s">
        <v>1718</v>
      </c>
      <c r="E81" s="3">
        <v>683</v>
      </c>
      <c r="F81" s="3">
        <v>170.75</v>
      </c>
      <c r="G81" s="3">
        <v>52</v>
      </c>
      <c r="H81" s="3">
        <v>683</v>
      </c>
      <c r="I81" s="3">
        <v>0</v>
      </c>
      <c r="J81" s="3">
        <v>0</v>
      </c>
      <c r="K81" s="3">
        <v>52</v>
      </c>
      <c r="L81" s="3">
        <v>683</v>
      </c>
      <c r="M81" s="3">
        <v>683</v>
      </c>
      <c r="N81" s="3">
        <v>16</v>
      </c>
      <c r="S81" s="3">
        <v>4</v>
      </c>
      <c r="T81" s="3">
        <v>0</v>
      </c>
      <c r="X81">
        <v>64</v>
      </c>
      <c r="AA81">
        <v>392</v>
      </c>
      <c r="AC81">
        <v>117</v>
      </c>
      <c r="AD81">
        <v>110</v>
      </c>
      <c r="AH81" s="3">
        <v>64</v>
      </c>
      <c r="AK81" s="3">
        <v>392</v>
      </c>
      <c r="AM81" s="3">
        <v>117</v>
      </c>
      <c r="AN81" s="3">
        <v>110</v>
      </c>
      <c r="AR81">
        <v>5</v>
      </c>
      <c r="AU81">
        <v>30</v>
      </c>
      <c r="AW81">
        <v>9</v>
      </c>
      <c r="AX81">
        <v>8</v>
      </c>
      <c r="BB81">
        <v>5</v>
      </c>
      <c r="BE81">
        <v>30</v>
      </c>
      <c r="BG81">
        <v>9</v>
      </c>
      <c r="BH81">
        <v>8</v>
      </c>
    </row>
    <row r="82" spans="3:60">
      <c r="D82" t="s">
        <v>1719</v>
      </c>
      <c r="E82" s="3">
        <v>573</v>
      </c>
      <c r="F82" s="3">
        <v>191</v>
      </c>
      <c r="G82" s="3">
        <v>44</v>
      </c>
      <c r="H82" s="3">
        <v>573</v>
      </c>
      <c r="I82" s="3">
        <v>0</v>
      </c>
      <c r="J82" s="3">
        <v>0</v>
      </c>
      <c r="K82" s="3">
        <v>44</v>
      </c>
      <c r="L82" s="3">
        <v>573</v>
      </c>
      <c r="M82" s="3">
        <v>573</v>
      </c>
      <c r="N82" s="3">
        <v>23</v>
      </c>
      <c r="S82" s="3">
        <v>3</v>
      </c>
      <c r="T82" s="3">
        <v>0</v>
      </c>
      <c r="X82">
        <v>64</v>
      </c>
      <c r="AA82">
        <v>392</v>
      </c>
      <c r="AC82">
        <v>117</v>
      </c>
      <c r="AH82" s="3">
        <v>64</v>
      </c>
      <c r="AK82" s="3">
        <v>392</v>
      </c>
      <c r="AM82" s="3">
        <v>117</v>
      </c>
      <c r="AR82">
        <v>5</v>
      </c>
      <c r="AU82">
        <v>30</v>
      </c>
      <c r="AW82">
        <v>9</v>
      </c>
      <c r="BB82">
        <v>5</v>
      </c>
      <c r="BE82">
        <v>30</v>
      </c>
      <c r="BG82">
        <v>9</v>
      </c>
    </row>
    <row r="83" spans="3:60">
      <c r="D83" t="s">
        <v>1720</v>
      </c>
      <c r="E83" s="3">
        <v>420</v>
      </c>
      <c r="F83" s="3">
        <v>420</v>
      </c>
      <c r="G83" s="3">
        <v>29</v>
      </c>
      <c r="H83" s="3">
        <v>420</v>
      </c>
      <c r="I83" s="3">
        <v>0</v>
      </c>
      <c r="J83" s="3">
        <v>0</v>
      </c>
      <c r="K83" s="3">
        <v>29</v>
      </c>
      <c r="L83" s="3">
        <v>420</v>
      </c>
      <c r="M83" s="3">
        <v>420</v>
      </c>
      <c r="N83" s="3">
        <v>35</v>
      </c>
      <c r="S83" s="3">
        <v>1</v>
      </c>
      <c r="T83" s="3">
        <v>0</v>
      </c>
      <c r="Y83">
        <v>420</v>
      </c>
      <c r="AI83" s="3">
        <v>420</v>
      </c>
      <c r="AS83">
        <v>29</v>
      </c>
      <c r="BC83">
        <v>29</v>
      </c>
    </row>
    <row r="84" spans="3:60">
      <c r="D84" t="s">
        <v>1721</v>
      </c>
      <c r="E84" s="3">
        <v>428</v>
      </c>
      <c r="F84" s="3">
        <v>214</v>
      </c>
      <c r="G84" s="3">
        <v>26</v>
      </c>
      <c r="H84" s="3">
        <v>428</v>
      </c>
      <c r="I84" s="3">
        <v>0</v>
      </c>
      <c r="J84" s="3">
        <v>0</v>
      </c>
      <c r="K84" s="3">
        <v>26</v>
      </c>
      <c r="L84" s="3">
        <v>428</v>
      </c>
      <c r="M84" s="3">
        <v>428</v>
      </c>
      <c r="N84" s="3">
        <v>33</v>
      </c>
      <c r="S84" s="3">
        <v>2</v>
      </c>
      <c r="T84" s="3">
        <v>0</v>
      </c>
      <c r="AC84">
        <v>116</v>
      </c>
      <c r="AD84">
        <v>312</v>
      </c>
      <c r="AM84" s="3">
        <v>116</v>
      </c>
      <c r="AN84" s="3">
        <v>312</v>
      </c>
      <c r="AW84">
        <v>7</v>
      </c>
      <c r="AX84">
        <v>19</v>
      </c>
      <c r="BG84">
        <v>7</v>
      </c>
      <c r="BH84">
        <v>19</v>
      </c>
    </row>
    <row r="85" spans="3:60">
      <c r="D85" t="s">
        <v>1722</v>
      </c>
      <c r="E85" s="3">
        <v>284</v>
      </c>
      <c r="F85" s="3">
        <v>284</v>
      </c>
      <c r="G85" s="3">
        <v>22</v>
      </c>
      <c r="H85" s="3">
        <v>284</v>
      </c>
      <c r="I85" s="3">
        <v>0</v>
      </c>
      <c r="J85" s="3">
        <v>0</v>
      </c>
      <c r="K85" s="3">
        <v>22</v>
      </c>
      <c r="L85" s="3">
        <v>284</v>
      </c>
      <c r="M85" s="3">
        <v>284</v>
      </c>
      <c r="N85" s="3">
        <v>46</v>
      </c>
      <c r="S85" s="3">
        <v>1</v>
      </c>
      <c r="T85" s="3">
        <v>0</v>
      </c>
      <c r="Y85">
        <v>284</v>
      </c>
      <c r="AI85" s="3">
        <v>284</v>
      </c>
      <c r="AS85">
        <v>22</v>
      </c>
      <c r="BC85">
        <v>22</v>
      </c>
    </row>
    <row r="86" spans="3:60">
      <c r="D86" t="s">
        <v>1723</v>
      </c>
      <c r="E86" s="3">
        <v>197</v>
      </c>
      <c r="F86" s="3">
        <v>65.66</v>
      </c>
      <c r="G86" s="3">
        <v>13</v>
      </c>
      <c r="H86" s="3">
        <v>197</v>
      </c>
      <c r="I86" s="3">
        <v>0</v>
      </c>
      <c r="J86" s="3">
        <v>0</v>
      </c>
      <c r="K86" s="3">
        <v>13</v>
      </c>
      <c r="L86" s="3">
        <v>197</v>
      </c>
      <c r="M86" s="3">
        <v>197</v>
      </c>
      <c r="N86" s="3">
        <v>62</v>
      </c>
      <c r="S86" s="3">
        <v>3</v>
      </c>
      <c r="T86" s="3">
        <v>0</v>
      </c>
      <c r="X86">
        <v>64</v>
      </c>
      <c r="Y86">
        <v>42</v>
      </c>
      <c r="AA86">
        <v>91</v>
      </c>
      <c r="AH86" s="3">
        <v>64</v>
      </c>
      <c r="AI86" s="3">
        <v>42</v>
      </c>
      <c r="AK86" s="3">
        <v>91</v>
      </c>
      <c r="AR86">
        <v>5</v>
      </c>
      <c r="AS86">
        <v>2</v>
      </c>
      <c r="AU86">
        <v>6</v>
      </c>
      <c r="BB86">
        <v>5</v>
      </c>
      <c r="BC86">
        <v>2</v>
      </c>
      <c r="BE86">
        <v>6</v>
      </c>
    </row>
    <row r="87" spans="3:60">
      <c r="C87" t="s">
        <v>1724</v>
      </c>
      <c r="E87" s="3">
        <v>1288</v>
      </c>
      <c r="F87" s="3">
        <v>429.33</v>
      </c>
      <c r="G87" s="3">
        <v>0</v>
      </c>
      <c r="H87" s="3">
        <v>0</v>
      </c>
      <c r="I87" s="3">
        <v>97</v>
      </c>
      <c r="J87" s="3">
        <v>1288</v>
      </c>
      <c r="K87" s="3">
        <v>97</v>
      </c>
      <c r="L87" s="3">
        <v>1288</v>
      </c>
      <c r="M87" s="3">
        <v>0</v>
      </c>
      <c r="N87" s="3">
        <v>89</v>
      </c>
      <c r="S87" s="3">
        <v>0</v>
      </c>
      <c r="T87" s="3">
        <v>3</v>
      </c>
      <c r="AH87" s="3">
        <v>64</v>
      </c>
      <c r="AI87" s="3">
        <v>90</v>
      </c>
      <c r="AK87" s="3">
        <v>1134</v>
      </c>
      <c r="BB87">
        <v>5</v>
      </c>
      <c r="BC87">
        <v>4</v>
      </c>
      <c r="BE87">
        <v>88</v>
      </c>
    </row>
    <row r="88" spans="3:60">
      <c r="D88" t="s">
        <v>1725</v>
      </c>
      <c r="E88" s="3">
        <v>506</v>
      </c>
      <c r="F88" s="3">
        <v>253</v>
      </c>
      <c r="G88" s="3">
        <v>39</v>
      </c>
      <c r="H88" s="3">
        <v>506</v>
      </c>
      <c r="I88" s="3">
        <v>0</v>
      </c>
      <c r="J88" s="3">
        <v>0</v>
      </c>
      <c r="K88" s="3">
        <v>39</v>
      </c>
      <c r="L88" s="3">
        <v>506</v>
      </c>
      <c r="M88" s="3">
        <v>506</v>
      </c>
      <c r="N88" s="3">
        <v>29</v>
      </c>
      <c r="S88" s="3">
        <v>2</v>
      </c>
      <c r="T88" s="3">
        <v>0</v>
      </c>
      <c r="X88">
        <v>64</v>
      </c>
      <c r="AA88">
        <v>442</v>
      </c>
      <c r="AH88" s="3">
        <v>64</v>
      </c>
      <c r="AK88" s="3">
        <v>442</v>
      </c>
      <c r="AR88">
        <v>5</v>
      </c>
      <c r="AU88">
        <v>34</v>
      </c>
      <c r="BB88">
        <v>5</v>
      </c>
      <c r="BE88">
        <v>34</v>
      </c>
    </row>
    <row r="89" spans="3:60">
      <c r="D89" t="s">
        <v>1726</v>
      </c>
      <c r="E89" s="3">
        <v>461</v>
      </c>
      <c r="F89" s="3">
        <v>230.5</v>
      </c>
      <c r="G89" s="3">
        <v>32</v>
      </c>
      <c r="H89" s="3">
        <v>461</v>
      </c>
      <c r="I89" s="3">
        <v>0</v>
      </c>
      <c r="J89" s="3">
        <v>0</v>
      </c>
      <c r="K89" s="3">
        <v>32</v>
      </c>
      <c r="L89" s="3">
        <v>461</v>
      </c>
      <c r="M89" s="3">
        <v>461</v>
      </c>
      <c r="N89" s="3">
        <v>31</v>
      </c>
      <c r="S89" s="3">
        <v>2</v>
      </c>
      <c r="T89" s="3">
        <v>0</v>
      </c>
      <c r="Y89">
        <v>90</v>
      </c>
      <c r="AA89">
        <v>371</v>
      </c>
      <c r="AI89" s="3">
        <v>90</v>
      </c>
      <c r="AK89" s="3">
        <v>371</v>
      </c>
      <c r="AS89">
        <v>4</v>
      </c>
      <c r="AU89">
        <v>28</v>
      </c>
      <c r="BC89">
        <v>4</v>
      </c>
      <c r="BE89">
        <v>28</v>
      </c>
    </row>
    <row r="90" spans="3:60">
      <c r="D90" t="s">
        <v>1727</v>
      </c>
      <c r="E90" s="3">
        <v>170</v>
      </c>
      <c r="F90" s="3">
        <v>170</v>
      </c>
      <c r="G90" s="3">
        <v>13</v>
      </c>
      <c r="H90" s="3">
        <v>170</v>
      </c>
      <c r="I90" s="3">
        <v>0</v>
      </c>
      <c r="J90" s="3">
        <v>0</v>
      </c>
      <c r="K90" s="3">
        <v>13</v>
      </c>
      <c r="L90" s="3">
        <v>170</v>
      </c>
      <c r="M90" s="3">
        <v>170</v>
      </c>
      <c r="N90" s="3">
        <v>64</v>
      </c>
      <c r="S90" s="3">
        <v>1</v>
      </c>
      <c r="T90" s="3">
        <v>0</v>
      </c>
      <c r="AA90">
        <v>170</v>
      </c>
      <c r="AK90" s="3">
        <v>170</v>
      </c>
      <c r="AU90">
        <v>13</v>
      </c>
      <c r="BE90">
        <v>13</v>
      </c>
    </row>
    <row r="91" spans="3:60">
      <c r="C91" t="s">
        <v>73</v>
      </c>
      <c r="E91" s="3">
        <v>818</v>
      </c>
      <c r="F91" s="3">
        <v>136.33</v>
      </c>
      <c r="G91" s="3">
        <v>0</v>
      </c>
      <c r="H91" s="3">
        <v>0</v>
      </c>
      <c r="I91" s="3">
        <v>55</v>
      </c>
      <c r="J91" s="3">
        <v>818</v>
      </c>
      <c r="K91" s="3">
        <v>55</v>
      </c>
      <c r="L91" s="3">
        <v>818</v>
      </c>
      <c r="M91" s="3">
        <v>0</v>
      </c>
      <c r="N91" s="3">
        <v>75</v>
      </c>
      <c r="S91" s="3">
        <v>0</v>
      </c>
      <c r="T91" s="3">
        <v>6</v>
      </c>
      <c r="AF91" s="3">
        <v>80</v>
      </c>
      <c r="AH91" s="3">
        <v>95</v>
      </c>
      <c r="AI91" s="3">
        <v>245</v>
      </c>
      <c r="AJ91" s="3">
        <v>150</v>
      </c>
      <c r="AL91" s="3">
        <v>138</v>
      </c>
      <c r="AM91" s="3">
        <v>110</v>
      </c>
      <c r="AZ91">
        <v>5</v>
      </c>
      <c r="BB91">
        <v>7</v>
      </c>
      <c r="BC91">
        <v>15</v>
      </c>
      <c r="BD91">
        <v>10</v>
      </c>
      <c r="BF91">
        <v>9</v>
      </c>
      <c r="BG91">
        <v>9</v>
      </c>
    </row>
    <row r="92" spans="3:60">
      <c r="D92" t="s">
        <v>1728</v>
      </c>
      <c r="E92" s="3">
        <v>341</v>
      </c>
      <c r="F92" s="3">
        <v>85.25</v>
      </c>
      <c r="G92" s="3">
        <v>24</v>
      </c>
      <c r="H92" s="3">
        <v>341</v>
      </c>
      <c r="I92" s="3">
        <v>0</v>
      </c>
      <c r="J92" s="3">
        <v>0</v>
      </c>
      <c r="K92" s="3">
        <v>24</v>
      </c>
      <c r="L92" s="3">
        <v>341</v>
      </c>
      <c r="M92" s="3">
        <v>341</v>
      </c>
      <c r="N92" s="3">
        <v>42</v>
      </c>
      <c r="S92" s="3">
        <v>4</v>
      </c>
      <c r="T92" s="3">
        <v>0</v>
      </c>
      <c r="V92">
        <v>9</v>
      </c>
      <c r="X92">
        <v>24</v>
      </c>
      <c r="Y92">
        <v>158</v>
      </c>
      <c r="Z92">
        <v>150</v>
      </c>
      <c r="AF92" s="3">
        <v>9</v>
      </c>
      <c r="AH92" s="3">
        <v>24</v>
      </c>
      <c r="AI92" s="3">
        <v>158</v>
      </c>
      <c r="AJ92" s="3">
        <v>150</v>
      </c>
      <c r="AP92">
        <v>1</v>
      </c>
      <c r="AR92">
        <v>2</v>
      </c>
      <c r="AS92">
        <v>11</v>
      </c>
      <c r="AT92">
        <v>10</v>
      </c>
      <c r="AZ92">
        <v>1</v>
      </c>
      <c r="BB92">
        <v>2</v>
      </c>
      <c r="BC92">
        <v>11</v>
      </c>
      <c r="BD92">
        <v>10</v>
      </c>
    </row>
    <row r="93" spans="3:60">
      <c r="D93" t="s">
        <v>1729</v>
      </c>
      <c r="E93" s="3">
        <v>280</v>
      </c>
      <c r="F93" s="3">
        <v>93.33</v>
      </c>
      <c r="G93" s="3">
        <v>18</v>
      </c>
      <c r="H93" s="3">
        <v>280</v>
      </c>
      <c r="I93" s="3">
        <v>0</v>
      </c>
      <c r="J93" s="3">
        <v>0</v>
      </c>
      <c r="K93" s="3">
        <v>18</v>
      </c>
      <c r="L93" s="3">
        <v>280</v>
      </c>
      <c r="M93" s="3">
        <v>280</v>
      </c>
      <c r="N93" s="3">
        <v>47</v>
      </c>
      <c r="S93" s="3">
        <v>3</v>
      </c>
      <c r="T93" s="3">
        <v>0</v>
      </c>
      <c r="V93">
        <v>71</v>
      </c>
      <c r="X93">
        <v>71</v>
      </c>
      <c r="AB93">
        <v>138</v>
      </c>
      <c r="AF93" s="3">
        <v>71</v>
      </c>
      <c r="AH93" s="3">
        <v>71</v>
      </c>
      <c r="AL93" s="3">
        <v>138</v>
      </c>
      <c r="AP93">
        <v>4</v>
      </c>
      <c r="AR93">
        <v>5</v>
      </c>
      <c r="AV93">
        <v>9</v>
      </c>
      <c r="AZ93">
        <v>4</v>
      </c>
      <c r="BB93">
        <v>5</v>
      </c>
      <c r="BF93">
        <v>9</v>
      </c>
    </row>
    <row r="94" spans="3:60">
      <c r="D94" t="s">
        <v>1730</v>
      </c>
      <c r="E94" s="3">
        <v>197</v>
      </c>
      <c r="F94" s="3">
        <v>98.5</v>
      </c>
      <c r="G94" s="3">
        <v>13</v>
      </c>
      <c r="H94" s="3">
        <v>197</v>
      </c>
      <c r="I94" s="3">
        <v>0</v>
      </c>
      <c r="J94" s="3">
        <v>0</v>
      </c>
      <c r="K94" s="3">
        <v>13</v>
      </c>
      <c r="L94" s="3">
        <v>197</v>
      </c>
      <c r="M94" s="3">
        <v>197</v>
      </c>
      <c r="N94" s="3">
        <v>61</v>
      </c>
      <c r="S94" s="3">
        <v>2</v>
      </c>
      <c r="T94" s="3">
        <v>0</v>
      </c>
      <c r="Y94">
        <v>87</v>
      </c>
      <c r="AC94">
        <v>110</v>
      </c>
      <c r="AI94" s="3">
        <v>87</v>
      </c>
      <c r="AM94" s="3">
        <v>110</v>
      </c>
      <c r="AS94">
        <v>4</v>
      </c>
      <c r="AW94">
        <v>9</v>
      </c>
      <c r="BC94">
        <v>4</v>
      </c>
      <c r="BG94">
        <v>9</v>
      </c>
    </row>
    <row r="95" spans="3:60">
      <c r="C95" t="s">
        <v>1731</v>
      </c>
      <c r="E95" s="3">
        <v>1009</v>
      </c>
      <c r="F95" s="3">
        <v>504.5</v>
      </c>
      <c r="G95" s="3">
        <v>0</v>
      </c>
      <c r="H95" s="3">
        <v>0</v>
      </c>
      <c r="I95" s="3">
        <v>60</v>
      </c>
      <c r="J95" s="3">
        <v>1009</v>
      </c>
      <c r="K95" s="3">
        <v>60</v>
      </c>
      <c r="L95" s="3">
        <v>1009</v>
      </c>
      <c r="M95" s="3">
        <v>0</v>
      </c>
      <c r="N95" s="3">
        <v>98</v>
      </c>
      <c r="S95" s="3">
        <v>0</v>
      </c>
      <c r="T95" s="3">
        <v>2</v>
      </c>
      <c r="AM95" s="3">
        <v>300</v>
      </c>
      <c r="AN95" s="3">
        <v>709</v>
      </c>
      <c r="BG95">
        <v>18</v>
      </c>
      <c r="BH95">
        <v>42</v>
      </c>
    </row>
    <row r="96" spans="3:60">
      <c r="D96" t="s">
        <v>1732</v>
      </c>
      <c r="E96" s="3">
        <v>541</v>
      </c>
      <c r="F96" s="3">
        <v>270.5</v>
      </c>
      <c r="G96" s="3">
        <v>32</v>
      </c>
      <c r="H96" s="3">
        <v>541</v>
      </c>
      <c r="I96" s="3">
        <v>0</v>
      </c>
      <c r="J96" s="3">
        <v>0</v>
      </c>
      <c r="K96" s="3">
        <v>32</v>
      </c>
      <c r="L96" s="3">
        <v>541</v>
      </c>
      <c r="M96" s="3">
        <v>541</v>
      </c>
      <c r="N96" s="3">
        <v>25</v>
      </c>
      <c r="S96" s="3">
        <v>2</v>
      </c>
      <c r="T96" s="3">
        <v>0</v>
      </c>
      <c r="AC96">
        <v>150</v>
      </c>
      <c r="AD96">
        <v>391</v>
      </c>
      <c r="AM96" s="3">
        <v>150</v>
      </c>
      <c r="AN96" s="3">
        <v>391</v>
      </c>
      <c r="AW96">
        <v>9</v>
      </c>
      <c r="AX96">
        <v>23</v>
      </c>
      <c r="BG96">
        <v>9</v>
      </c>
      <c r="BH96">
        <v>23</v>
      </c>
    </row>
    <row r="97" spans="1:61">
      <c r="D97" t="s">
        <v>1733</v>
      </c>
      <c r="E97" s="3">
        <v>468</v>
      </c>
      <c r="F97" s="3">
        <v>234</v>
      </c>
      <c r="G97" s="3">
        <v>28</v>
      </c>
      <c r="H97" s="3">
        <v>468</v>
      </c>
      <c r="I97" s="3">
        <v>0</v>
      </c>
      <c r="J97" s="3">
        <v>0</v>
      </c>
      <c r="K97" s="3">
        <v>28</v>
      </c>
      <c r="L97" s="3">
        <v>468</v>
      </c>
      <c r="M97" s="3">
        <v>468</v>
      </c>
      <c r="N97" s="3">
        <v>30</v>
      </c>
      <c r="S97" s="3">
        <v>2</v>
      </c>
      <c r="T97" s="3">
        <v>0</v>
      </c>
      <c r="AC97">
        <v>150</v>
      </c>
      <c r="AD97">
        <v>318</v>
      </c>
      <c r="AM97" s="3">
        <v>150</v>
      </c>
      <c r="AN97" s="3">
        <v>318</v>
      </c>
      <c r="AW97">
        <v>9</v>
      </c>
      <c r="AX97">
        <v>19</v>
      </c>
      <c r="BG97">
        <v>9</v>
      </c>
      <c r="BH97">
        <v>19</v>
      </c>
    </row>
    <row r="98" spans="1:61">
      <c r="C98" t="s">
        <v>1734</v>
      </c>
      <c r="E98" s="3">
        <v>317</v>
      </c>
      <c r="F98" s="3">
        <v>317</v>
      </c>
      <c r="G98" s="3">
        <v>0</v>
      </c>
      <c r="H98" s="3">
        <v>0</v>
      </c>
      <c r="I98" s="3">
        <v>21</v>
      </c>
      <c r="J98" s="3">
        <v>317</v>
      </c>
      <c r="K98" s="3">
        <v>21</v>
      </c>
      <c r="L98" s="3">
        <v>317</v>
      </c>
      <c r="M98" s="3">
        <v>0</v>
      </c>
      <c r="N98" s="3">
        <v>86</v>
      </c>
      <c r="S98" s="3">
        <v>0</v>
      </c>
      <c r="T98" s="3">
        <v>1</v>
      </c>
      <c r="AM98" s="3">
        <v>317</v>
      </c>
      <c r="BG98">
        <v>21</v>
      </c>
    </row>
    <row r="99" spans="1:61">
      <c r="D99" t="s">
        <v>1735</v>
      </c>
      <c r="E99" s="3">
        <v>291</v>
      </c>
      <c r="F99" s="3">
        <v>291</v>
      </c>
      <c r="G99" s="3">
        <v>18</v>
      </c>
      <c r="H99" s="3">
        <v>291</v>
      </c>
      <c r="I99" s="3">
        <v>0</v>
      </c>
      <c r="J99" s="3">
        <v>0</v>
      </c>
      <c r="K99" s="3">
        <v>18</v>
      </c>
      <c r="L99" s="3">
        <v>291</v>
      </c>
      <c r="M99" s="3">
        <v>291</v>
      </c>
      <c r="N99" s="3">
        <v>45</v>
      </c>
      <c r="S99" s="3">
        <v>1</v>
      </c>
      <c r="T99" s="3">
        <v>0</v>
      </c>
      <c r="AC99">
        <v>291</v>
      </c>
      <c r="AM99" s="3">
        <v>291</v>
      </c>
      <c r="AW99">
        <v>18</v>
      </c>
      <c r="BG99">
        <v>18</v>
      </c>
    </row>
    <row r="100" spans="1:61">
      <c r="D100" t="s">
        <v>1458</v>
      </c>
      <c r="E100" s="3">
        <v>291</v>
      </c>
      <c r="F100" s="3">
        <v>291</v>
      </c>
      <c r="G100" s="3">
        <v>0</v>
      </c>
      <c r="H100" s="3">
        <v>0</v>
      </c>
      <c r="I100" s="3">
        <v>18</v>
      </c>
      <c r="J100" s="3">
        <v>291</v>
      </c>
      <c r="K100" s="3">
        <v>18</v>
      </c>
      <c r="L100" s="3">
        <v>291</v>
      </c>
      <c r="M100" s="3">
        <v>0</v>
      </c>
      <c r="N100" s="3">
        <v>77</v>
      </c>
      <c r="S100" s="3">
        <v>0</v>
      </c>
      <c r="T100" s="3">
        <v>1</v>
      </c>
      <c r="AM100" s="3">
        <v>291</v>
      </c>
      <c r="BG100">
        <v>18</v>
      </c>
    </row>
    <row r="101" spans="1:61">
      <c r="C101" t="s">
        <v>1736</v>
      </c>
      <c r="E101" s="3">
        <v>635</v>
      </c>
      <c r="F101" s="3">
        <v>635</v>
      </c>
      <c r="G101" s="3">
        <v>51</v>
      </c>
      <c r="H101" s="3">
        <v>635</v>
      </c>
      <c r="I101" s="3">
        <v>0</v>
      </c>
      <c r="J101" s="3">
        <v>0</v>
      </c>
      <c r="K101" s="3">
        <v>51</v>
      </c>
      <c r="L101" s="3">
        <v>635</v>
      </c>
      <c r="M101" s="3">
        <v>635</v>
      </c>
      <c r="N101" s="3">
        <v>19</v>
      </c>
      <c r="S101" s="3">
        <v>1</v>
      </c>
      <c r="T101" s="3">
        <v>0</v>
      </c>
      <c r="Y101">
        <v>635</v>
      </c>
      <c r="AI101" s="3">
        <v>635</v>
      </c>
      <c r="AS101">
        <v>51</v>
      </c>
      <c r="BC101">
        <v>51</v>
      </c>
    </row>
    <row r="102" spans="1:61">
      <c r="C102" t="s">
        <v>1737</v>
      </c>
      <c r="E102" s="3">
        <v>521</v>
      </c>
      <c r="F102" s="3">
        <v>130.25</v>
      </c>
      <c r="G102" s="3">
        <v>44</v>
      </c>
      <c r="H102" s="3">
        <v>521</v>
      </c>
      <c r="I102" s="3">
        <v>0</v>
      </c>
      <c r="J102" s="3">
        <v>0</v>
      </c>
      <c r="K102" s="3">
        <v>44</v>
      </c>
      <c r="L102" s="3">
        <v>521</v>
      </c>
      <c r="M102" s="3">
        <v>521</v>
      </c>
      <c r="N102" s="3">
        <v>27</v>
      </c>
      <c r="S102" s="3">
        <v>4</v>
      </c>
      <c r="T102" s="3">
        <v>0</v>
      </c>
      <c r="Y102">
        <v>182</v>
      </c>
      <c r="AA102">
        <v>161</v>
      </c>
      <c r="AB102">
        <v>93</v>
      </c>
      <c r="AC102">
        <v>85</v>
      </c>
      <c r="AI102" s="3">
        <v>182</v>
      </c>
      <c r="AK102" s="3">
        <v>161</v>
      </c>
      <c r="AL102" s="3">
        <v>93</v>
      </c>
      <c r="AM102" s="3">
        <v>85</v>
      </c>
      <c r="AS102">
        <v>17</v>
      </c>
      <c r="AU102">
        <v>15</v>
      </c>
      <c r="AV102">
        <v>8</v>
      </c>
      <c r="AW102">
        <v>4</v>
      </c>
      <c r="BC102">
        <v>17</v>
      </c>
      <c r="BE102">
        <v>15</v>
      </c>
      <c r="BF102">
        <v>8</v>
      </c>
      <c r="BG102">
        <v>4</v>
      </c>
    </row>
    <row r="103" spans="1:61">
      <c r="C103" t="s">
        <v>1738</v>
      </c>
      <c r="E103" s="3">
        <v>317</v>
      </c>
      <c r="F103" s="3">
        <v>158.5</v>
      </c>
      <c r="G103" s="3">
        <v>0</v>
      </c>
      <c r="H103" s="3">
        <v>0</v>
      </c>
      <c r="I103" s="3">
        <v>21</v>
      </c>
      <c r="J103" s="3">
        <v>317</v>
      </c>
      <c r="K103" s="3">
        <v>21</v>
      </c>
      <c r="L103" s="3">
        <v>317</v>
      </c>
      <c r="M103" s="3">
        <v>0</v>
      </c>
      <c r="N103" s="3">
        <v>76</v>
      </c>
      <c r="S103" s="3">
        <v>0</v>
      </c>
      <c r="T103" s="3">
        <v>2</v>
      </c>
      <c r="AI103" s="3">
        <v>174</v>
      </c>
      <c r="AM103" s="3">
        <v>143</v>
      </c>
      <c r="BC103">
        <v>8</v>
      </c>
      <c r="BG103">
        <v>13</v>
      </c>
    </row>
    <row r="104" spans="1:61">
      <c r="D104" t="s">
        <v>1739</v>
      </c>
      <c r="E104" s="3">
        <v>230</v>
      </c>
      <c r="F104" s="3">
        <v>115</v>
      </c>
      <c r="G104" s="3">
        <v>17</v>
      </c>
      <c r="H104" s="3">
        <v>230</v>
      </c>
      <c r="I104" s="3">
        <v>0</v>
      </c>
      <c r="J104" s="3">
        <v>0</v>
      </c>
      <c r="K104" s="3">
        <v>17</v>
      </c>
      <c r="L104" s="3">
        <v>230</v>
      </c>
      <c r="M104" s="3">
        <v>230</v>
      </c>
      <c r="N104" s="3">
        <v>55</v>
      </c>
      <c r="S104" s="3">
        <v>2</v>
      </c>
      <c r="T104" s="3">
        <v>0</v>
      </c>
      <c r="Y104">
        <v>87</v>
      </c>
      <c r="AC104">
        <v>143</v>
      </c>
      <c r="AI104" s="3">
        <v>87</v>
      </c>
      <c r="AM104" s="3">
        <v>143</v>
      </c>
      <c r="AS104">
        <v>4</v>
      </c>
      <c r="AW104">
        <v>13</v>
      </c>
      <c r="BC104">
        <v>4</v>
      </c>
      <c r="BG104">
        <v>13</v>
      </c>
    </row>
    <row r="105" spans="1:61">
      <c r="C105" t="s">
        <v>1740</v>
      </c>
      <c r="E105" s="3">
        <v>126</v>
      </c>
      <c r="F105" s="3">
        <v>126</v>
      </c>
      <c r="G105" s="3">
        <v>0</v>
      </c>
      <c r="H105" s="3">
        <v>0</v>
      </c>
      <c r="I105" s="3">
        <v>12</v>
      </c>
      <c r="J105" s="3">
        <v>126</v>
      </c>
      <c r="K105" s="3">
        <v>12</v>
      </c>
      <c r="L105" s="3">
        <v>126</v>
      </c>
      <c r="M105" s="3">
        <v>0</v>
      </c>
      <c r="N105" s="3">
        <v>94</v>
      </c>
      <c r="S105" s="3">
        <v>0</v>
      </c>
      <c r="T105" s="3">
        <v>1</v>
      </c>
      <c r="AN105" s="3">
        <v>126</v>
      </c>
      <c r="BH105">
        <v>12</v>
      </c>
    </row>
    <row r="106" spans="1:61">
      <c r="E106" s="3">
        <v>126</v>
      </c>
      <c r="F106" s="3">
        <v>126</v>
      </c>
      <c r="G106" s="3">
        <v>0</v>
      </c>
      <c r="H106" s="3">
        <v>0</v>
      </c>
      <c r="I106" s="3">
        <v>12</v>
      </c>
      <c r="J106" s="3">
        <v>126</v>
      </c>
      <c r="K106" s="3">
        <v>12</v>
      </c>
      <c r="L106" s="3">
        <v>126</v>
      </c>
      <c r="M106" s="3">
        <v>0</v>
      </c>
      <c r="N106" s="3">
        <v>97</v>
      </c>
      <c r="S106" s="3">
        <v>0</v>
      </c>
      <c r="T106" s="3">
        <v>1</v>
      </c>
      <c r="AN106" s="3">
        <v>126</v>
      </c>
      <c r="BH106">
        <v>12</v>
      </c>
    </row>
    <row r="107" spans="1:61">
      <c r="C107" t="s">
        <v>1741</v>
      </c>
      <c r="E107" s="3">
        <v>170</v>
      </c>
      <c r="F107" s="3">
        <v>170</v>
      </c>
      <c r="G107" s="3">
        <v>0</v>
      </c>
      <c r="H107" s="3">
        <v>0</v>
      </c>
      <c r="I107" s="3">
        <v>11</v>
      </c>
      <c r="J107" s="3">
        <v>170</v>
      </c>
      <c r="K107" s="3">
        <v>11</v>
      </c>
      <c r="L107" s="3">
        <v>170</v>
      </c>
      <c r="M107" s="3">
        <v>0</v>
      </c>
      <c r="N107" s="3">
        <v>85</v>
      </c>
      <c r="S107" s="3">
        <v>0</v>
      </c>
      <c r="T107" s="3">
        <v>1</v>
      </c>
      <c r="AI107" s="3">
        <v>170</v>
      </c>
      <c r="BC107">
        <v>11</v>
      </c>
    </row>
    <row r="108" spans="1:61">
      <c r="D108" t="s">
        <v>1742</v>
      </c>
      <c r="E108" s="3">
        <v>170</v>
      </c>
      <c r="F108" s="3">
        <v>170</v>
      </c>
      <c r="G108" s="3">
        <v>11</v>
      </c>
      <c r="H108" s="3">
        <v>170</v>
      </c>
      <c r="I108" s="3">
        <v>0</v>
      </c>
      <c r="J108" s="3">
        <v>0</v>
      </c>
      <c r="K108" s="3">
        <v>11</v>
      </c>
      <c r="L108" s="3">
        <v>170</v>
      </c>
      <c r="M108" s="3">
        <v>170</v>
      </c>
      <c r="N108" s="3">
        <v>65</v>
      </c>
      <c r="S108" s="3">
        <v>1</v>
      </c>
      <c r="T108" s="3">
        <v>0</v>
      </c>
      <c r="Y108">
        <v>170</v>
      </c>
      <c r="AI108" s="3">
        <v>170</v>
      </c>
      <c r="AS108">
        <v>11</v>
      </c>
      <c r="BC108">
        <v>11</v>
      </c>
    </row>
    <row r="109" spans="1:61">
      <c r="C109" t="s">
        <v>1743</v>
      </c>
      <c r="E109" s="3">
        <v>269</v>
      </c>
      <c r="F109" s="3">
        <v>89.66</v>
      </c>
      <c r="G109" s="3">
        <v>18</v>
      </c>
      <c r="H109" s="3">
        <v>269</v>
      </c>
      <c r="I109" s="3">
        <v>0</v>
      </c>
      <c r="J109" s="3">
        <v>0</v>
      </c>
      <c r="K109" s="3">
        <v>18</v>
      </c>
      <c r="L109" s="3">
        <v>269</v>
      </c>
      <c r="M109" s="3">
        <v>269</v>
      </c>
      <c r="N109" s="3">
        <v>51</v>
      </c>
      <c r="S109" s="3">
        <v>3</v>
      </c>
      <c r="T109" s="3">
        <v>0</v>
      </c>
      <c r="Y109">
        <v>29</v>
      </c>
      <c r="AB109">
        <v>101</v>
      </c>
      <c r="AC109">
        <v>139</v>
      </c>
      <c r="AI109" s="3">
        <v>29</v>
      </c>
      <c r="AL109" s="3">
        <v>101</v>
      </c>
      <c r="AM109" s="3">
        <v>139</v>
      </c>
      <c r="AS109">
        <v>3</v>
      </c>
      <c r="AV109">
        <v>7</v>
      </c>
      <c r="AW109">
        <v>8</v>
      </c>
      <c r="BC109">
        <v>3</v>
      </c>
      <c r="BF109">
        <v>7</v>
      </c>
      <c r="BG109">
        <v>8</v>
      </c>
    </row>
    <row r="110" spans="1:61">
      <c r="C110" t="s">
        <v>1744</v>
      </c>
      <c r="E110" s="3">
        <v>149</v>
      </c>
      <c r="F110" s="3">
        <v>149</v>
      </c>
      <c r="G110" s="3">
        <v>11</v>
      </c>
      <c r="H110" s="3">
        <v>149</v>
      </c>
      <c r="I110" s="3">
        <v>0</v>
      </c>
      <c r="J110" s="3">
        <v>0</v>
      </c>
      <c r="K110" s="3">
        <v>11</v>
      </c>
      <c r="L110" s="3">
        <v>149</v>
      </c>
      <c r="M110" s="3">
        <v>149</v>
      </c>
      <c r="N110" s="3">
        <v>69</v>
      </c>
      <c r="S110" s="3">
        <v>1</v>
      </c>
      <c r="T110" s="3">
        <v>0</v>
      </c>
      <c r="Y110">
        <v>149</v>
      </c>
      <c r="AI110" s="3">
        <v>149</v>
      </c>
      <c r="AS110">
        <v>11</v>
      </c>
      <c r="BC110">
        <v>11</v>
      </c>
    </row>
    <row r="111" spans="1:61">
      <c r="A111" s="3">
        <v>1855</v>
      </c>
      <c r="B111" t="s">
        <v>35</v>
      </c>
      <c r="E111" s="3">
        <v>24172</v>
      </c>
      <c r="F111" s="3">
        <v>2784.2</v>
      </c>
      <c r="G111" s="3">
        <v>255</v>
      </c>
      <c r="H111" s="3">
        <v>3670</v>
      </c>
      <c r="I111" s="3">
        <v>1600</v>
      </c>
      <c r="J111" s="3">
        <v>20502</v>
      </c>
      <c r="K111" s="3">
        <v>1855</v>
      </c>
      <c r="L111" s="3">
        <v>24172</v>
      </c>
      <c r="M111" s="3">
        <v>3670</v>
      </c>
      <c r="N111" s="3">
        <v>1</v>
      </c>
      <c r="S111" s="3">
        <v>9</v>
      </c>
      <c r="T111" s="3">
        <v>10</v>
      </c>
      <c r="V111">
        <v>182</v>
      </c>
      <c r="X111">
        <v>83</v>
      </c>
      <c r="Y111">
        <v>50</v>
      </c>
      <c r="Z111">
        <v>159</v>
      </c>
      <c r="AA111">
        <v>1099</v>
      </c>
      <c r="AB111">
        <v>730</v>
      </c>
      <c r="AC111">
        <v>930</v>
      </c>
      <c r="AD111">
        <v>137</v>
      </c>
      <c r="AE111">
        <v>300</v>
      </c>
      <c r="AF111" s="3">
        <v>5000</v>
      </c>
      <c r="AG111" s="3">
        <v>40</v>
      </c>
      <c r="AH111" s="3">
        <v>3803</v>
      </c>
      <c r="AI111" s="3">
        <v>294</v>
      </c>
      <c r="AJ111" s="3">
        <v>914</v>
      </c>
      <c r="AK111" s="3">
        <v>4586</v>
      </c>
      <c r="AL111" s="3">
        <v>2637</v>
      </c>
      <c r="AM111" s="3">
        <v>3396</v>
      </c>
      <c r="AN111" s="3">
        <v>2919</v>
      </c>
      <c r="AO111" s="3">
        <v>583</v>
      </c>
      <c r="AP111">
        <v>11</v>
      </c>
      <c r="AR111">
        <v>7</v>
      </c>
      <c r="AS111">
        <v>3</v>
      </c>
      <c r="AT111">
        <v>16</v>
      </c>
      <c r="AU111">
        <v>84</v>
      </c>
      <c r="AV111">
        <v>58</v>
      </c>
      <c r="AW111">
        <v>47</v>
      </c>
      <c r="AX111">
        <v>10</v>
      </c>
      <c r="AY111">
        <v>19</v>
      </c>
      <c r="AZ111">
        <v>421</v>
      </c>
      <c r="BA111">
        <v>4</v>
      </c>
      <c r="BB111">
        <v>331</v>
      </c>
      <c r="BC111">
        <v>20</v>
      </c>
      <c r="BD111">
        <v>97</v>
      </c>
      <c r="BE111">
        <v>386</v>
      </c>
      <c r="BF111">
        <v>212</v>
      </c>
      <c r="BG111">
        <v>169</v>
      </c>
      <c r="BH111">
        <v>176</v>
      </c>
      <c r="BI111">
        <v>39</v>
      </c>
    </row>
    <row r="112" spans="1:61">
      <c r="C112" t="s">
        <v>1745</v>
      </c>
      <c r="E112" s="3">
        <v>6627</v>
      </c>
      <c r="F112" s="3">
        <v>930.25</v>
      </c>
      <c r="G112" s="3">
        <v>52</v>
      </c>
      <c r="H112" s="3">
        <v>815</v>
      </c>
      <c r="I112" s="3">
        <v>399</v>
      </c>
      <c r="J112" s="3">
        <v>5812</v>
      </c>
      <c r="K112" s="3">
        <v>451</v>
      </c>
      <c r="L112" s="3">
        <v>6627</v>
      </c>
      <c r="M112" s="3">
        <v>815</v>
      </c>
      <c r="N112" s="3">
        <v>6</v>
      </c>
      <c r="S112" s="3">
        <v>4</v>
      </c>
      <c r="T112" s="3">
        <v>8</v>
      </c>
      <c r="X112">
        <v>192</v>
      </c>
      <c r="AB112">
        <v>219</v>
      </c>
      <c r="AC112">
        <v>67</v>
      </c>
      <c r="AD112">
        <v>337</v>
      </c>
      <c r="AF112" s="3">
        <v>1495</v>
      </c>
      <c r="AH112" s="3">
        <v>1011</v>
      </c>
      <c r="AJ112" s="3">
        <v>76</v>
      </c>
      <c r="AK112" s="3">
        <v>614</v>
      </c>
      <c r="AL112" s="3">
        <v>1033</v>
      </c>
      <c r="AM112" s="3">
        <v>901</v>
      </c>
      <c r="AN112" s="3">
        <v>1423</v>
      </c>
      <c r="AO112" s="3">
        <v>74</v>
      </c>
      <c r="AR112">
        <v>13</v>
      </c>
      <c r="AV112">
        <v>18</v>
      </c>
      <c r="AW112">
        <v>2</v>
      </c>
      <c r="AX112">
        <v>19</v>
      </c>
      <c r="AZ112">
        <v>116</v>
      </c>
      <c r="BB112">
        <v>78</v>
      </c>
      <c r="BD112">
        <v>7</v>
      </c>
      <c r="BE112">
        <v>49</v>
      </c>
      <c r="BF112">
        <v>80</v>
      </c>
      <c r="BG112">
        <v>34</v>
      </c>
      <c r="BH112">
        <v>82</v>
      </c>
      <c r="BI112">
        <v>5</v>
      </c>
    </row>
    <row r="113" spans="3:61">
      <c r="D113" t="s">
        <v>1692</v>
      </c>
      <c r="E113" s="3">
        <v>1695</v>
      </c>
      <c r="F113" s="3">
        <v>333.83</v>
      </c>
      <c r="G113" s="3">
        <v>26</v>
      </c>
      <c r="H113" s="3">
        <v>308</v>
      </c>
      <c r="I113" s="3">
        <v>114</v>
      </c>
      <c r="J113" s="3">
        <v>1387</v>
      </c>
      <c r="K113" s="3">
        <v>140</v>
      </c>
      <c r="L113" s="3">
        <v>1695</v>
      </c>
      <c r="M113" s="3">
        <v>308</v>
      </c>
      <c r="N113" s="3">
        <v>25</v>
      </c>
      <c r="S113" s="3">
        <v>3</v>
      </c>
      <c r="T113" s="3">
        <v>6</v>
      </c>
      <c r="X113">
        <v>126</v>
      </c>
      <c r="AA113">
        <v>116</v>
      </c>
      <c r="AB113">
        <v>66</v>
      </c>
      <c r="AF113" s="3">
        <v>695</v>
      </c>
      <c r="AH113" s="3">
        <v>369</v>
      </c>
      <c r="AJ113" s="3">
        <v>37</v>
      </c>
      <c r="AK113" s="3">
        <v>423</v>
      </c>
      <c r="AL113" s="3">
        <v>163</v>
      </c>
      <c r="AN113" s="3">
        <v>8</v>
      </c>
      <c r="AR113">
        <v>11</v>
      </c>
      <c r="AU113">
        <v>10</v>
      </c>
      <c r="AV113">
        <v>5</v>
      </c>
      <c r="AZ113">
        <v>59</v>
      </c>
      <c r="BB113">
        <v>31</v>
      </c>
      <c r="BD113">
        <v>3</v>
      </c>
      <c r="BE113">
        <v>34</v>
      </c>
      <c r="BF113">
        <v>12</v>
      </c>
      <c r="BH113">
        <v>1</v>
      </c>
    </row>
    <row r="114" spans="3:61">
      <c r="D114" t="s">
        <v>1746</v>
      </c>
      <c r="E114" s="3">
        <v>2266</v>
      </c>
      <c r="F114" s="3">
        <v>377.66</v>
      </c>
      <c r="G114" s="3">
        <v>0</v>
      </c>
      <c r="H114" s="3">
        <v>0</v>
      </c>
      <c r="I114" s="3">
        <v>130</v>
      </c>
      <c r="J114" s="3">
        <v>2266</v>
      </c>
      <c r="K114" s="3">
        <v>130</v>
      </c>
      <c r="L114" s="3">
        <v>2266</v>
      </c>
      <c r="M114" s="3">
        <v>0</v>
      </c>
      <c r="N114" s="3">
        <v>55</v>
      </c>
      <c r="S114" s="3">
        <v>0</v>
      </c>
      <c r="T114" s="3">
        <v>6</v>
      </c>
      <c r="AF114" s="3">
        <v>447</v>
      </c>
      <c r="AH114" s="3">
        <v>126</v>
      </c>
      <c r="AJ114" s="3">
        <v>39</v>
      </c>
      <c r="AL114" s="3">
        <v>151</v>
      </c>
      <c r="AM114" s="3">
        <v>633</v>
      </c>
      <c r="AN114" s="3">
        <v>870</v>
      </c>
      <c r="AZ114">
        <v>29</v>
      </c>
      <c r="BB114">
        <v>11</v>
      </c>
      <c r="BD114">
        <v>4</v>
      </c>
      <c r="BF114">
        <v>10</v>
      </c>
      <c r="BG114">
        <v>26</v>
      </c>
      <c r="BH114">
        <v>50</v>
      </c>
    </row>
    <row r="115" spans="3:61">
      <c r="D115" t="s">
        <v>1747</v>
      </c>
      <c r="E115" s="3">
        <v>916</v>
      </c>
      <c r="F115" s="3">
        <v>152.66</v>
      </c>
      <c r="G115" s="3">
        <v>74</v>
      </c>
      <c r="H115" s="3">
        <v>916</v>
      </c>
      <c r="I115" s="3">
        <v>0</v>
      </c>
      <c r="J115" s="3">
        <v>0</v>
      </c>
      <c r="K115" s="3">
        <v>74</v>
      </c>
      <c r="L115" s="3">
        <v>916</v>
      </c>
      <c r="M115" s="3">
        <v>916</v>
      </c>
      <c r="N115" s="3">
        <v>4</v>
      </c>
      <c r="S115" s="3">
        <v>6</v>
      </c>
      <c r="T115" s="3">
        <v>0</v>
      </c>
      <c r="V115">
        <v>350</v>
      </c>
      <c r="X115">
        <v>117</v>
      </c>
      <c r="Z115">
        <v>37</v>
      </c>
      <c r="AA115">
        <v>307</v>
      </c>
      <c r="AB115">
        <v>97</v>
      </c>
      <c r="AD115">
        <v>8</v>
      </c>
      <c r="AF115" s="3">
        <v>350</v>
      </c>
      <c r="AH115" s="3">
        <v>117</v>
      </c>
      <c r="AJ115" s="3">
        <v>37</v>
      </c>
      <c r="AK115" s="3">
        <v>307</v>
      </c>
      <c r="AL115" s="3">
        <v>97</v>
      </c>
      <c r="AN115" s="3">
        <v>8</v>
      </c>
      <c r="AP115">
        <v>30</v>
      </c>
      <c r="AR115">
        <v>9</v>
      </c>
      <c r="AT115">
        <v>3</v>
      </c>
      <c r="AU115">
        <v>24</v>
      </c>
      <c r="AV115">
        <v>7</v>
      </c>
      <c r="AX115">
        <v>1</v>
      </c>
      <c r="AZ115">
        <v>30</v>
      </c>
      <c r="BB115">
        <v>9</v>
      </c>
      <c r="BD115">
        <v>3</v>
      </c>
      <c r="BE115">
        <v>24</v>
      </c>
      <c r="BF115">
        <v>7</v>
      </c>
      <c r="BH115">
        <v>1</v>
      </c>
    </row>
    <row r="116" spans="3:61">
      <c r="D116" t="s">
        <v>1748</v>
      </c>
      <c r="E116" s="3">
        <v>829</v>
      </c>
      <c r="F116" s="3">
        <v>138.16</v>
      </c>
      <c r="G116" s="3">
        <v>61</v>
      </c>
      <c r="H116" s="3">
        <v>829</v>
      </c>
      <c r="I116" s="3">
        <v>0</v>
      </c>
      <c r="J116" s="3">
        <v>0</v>
      </c>
      <c r="K116" s="3">
        <v>61</v>
      </c>
      <c r="L116" s="3">
        <v>829</v>
      </c>
      <c r="M116" s="3">
        <v>829</v>
      </c>
      <c r="N116" s="3">
        <v>5</v>
      </c>
      <c r="S116" s="3">
        <v>6</v>
      </c>
      <c r="T116" s="3">
        <v>0</v>
      </c>
      <c r="V116">
        <v>304</v>
      </c>
      <c r="X116">
        <v>188</v>
      </c>
      <c r="AA116">
        <v>124</v>
      </c>
      <c r="AB116">
        <v>31</v>
      </c>
      <c r="AC116">
        <v>67</v>
      </c>
      <c r="AD116">
        <v>115</v>
      </c>
      <c r="AF116" s="3">
        <v>304</v>
      </c>
      <c r="AH116" s="3">
        <v>188</v>
      </c>
      <c r="AK116" s="3">
        <v>124</v>
      </c>
      <c r="AL116" s="3">
        <v>31</v>
      </c>
      <c r="AM116" s="3">
        <v>67</v>
      </c>
      <c r="AN116" s="3">
        <v>115</v>
      </c>
      <c r="AP116">
        <v>24</v>
      </c>
      <c r="AR116">
        <v>15</v>
      </c>
      <c r="AU116">
        <v>11</v>
      </c>
      <c r="AV116">
        <v>2</v>
      </c>
      <c r="AW116">
        <v>2</v>
      </c>
      <c r="AX116">
        <v>7</v>
      </c>
      <c r="AZ116">
        <v>24</v>
      </c>
      <c r="BB116">
        <v>15</v>
      </c>
      <c r="BE116">
        <v>11</v>
      </c>
      <c r="BF116">
        <v>2</v>
      </c>
      <c r="BG116">
        <v>2</v>
      </c>
      <c r="BH116">
        <v>7</v>
      </c>
    </row>
    <row r="117" spans="3:61">
      <c r="D117" t="s">
        <v>1749</v>
      </c>
      <c r="E117" s="3">
        <v>471</v>
      </c>
      <c r="F117" s="3">
        <v>235.5</v>
      </c>
      <c r="G117" s="3">
        <v>40</v>
      </c>
      <c r="H117" s="3">
        <v>471</v>
      </c>
      <c r="I117" s="3">
        <v>0</v>
      </c>
      <c r="J117" s="3">
        <v>0</v>
      </c>
      <c r="K117" s="3">
        <v>40</v>
      </c>
      <c r="L117" s="3">
        <v>471</v>
      </c>
      <c r="M117" s="3">
        <v>471</v>
      </c>
      <c r="N117" s="3">
        <v>14</v>
      </c>
      <c r="S117" s="3">
        <v>2</v>
      </c>
      <c r="T117" s="3">
        <v>0</v>
      </c>
      <c r="V117">
        <v>345</v>
      </c>
      <c r="X117">
        <v>126</v>
      </c>
      <c r="AF117" s="3">
        <v>345</v>
      </c>
      <c r="AH117" s="3">
        <v>126</v>
      </c>
      <c r="AP117">
        <v>29</v>
      </c>
      <c r="AR117">
        <v>11</v>
      </c>
      <c r="AZ117">
        <v>29</v>
      </c>
      <c r="BB117">
        <v>11</v>
      </c>
    </row>
    <row r="118" spans="3:61">
      <c r="D118" t="s">
        <v>1750</v>
      </c>
      <c r="E118" s="3">
        <v>629</v>
      </c>
      <c r="F118" s="3">
        <v>157.25</v>
      </c>
      <c r="G118" s="3">
        <v>34</v>
      </c>
      <c r="H118" s="3">
        <v>629</v>
      </c>
      <c r="I118" s="3">
        <v>0</v>
      </c>
      <c r="J118" s="3">
        <v>0</v>
      </c>
      <c r="K118" s="3">
        <v>34</v>
      </c>
      <c r="L118" s="3">
        <v>629</v>
      </c>
      <c r="M118" s="3">
        <v>629</v>
      </c>
      <c r="N118" s="3">
        <v>12</v>
      </c>
      <c r="S118" s="3">
        <v>4</v>
      </c>
      <c r="T118" s="3">
        <v>0</v>
      </c>
      <c r="V118">
        <v>142</v>
      </c>
      <c r="Z118">
        <v>32</v>
      </c>
      <c r="AC118">
        <v>271</v>
      </c>
      <c r="AD118">
        <v>184</v>
      </c>
      <c r="AF118" s="3">
        <v>142</v>
      </c>
      <c r="AJ118" s="3">
        <v>32</v>
      </c>
      <c r="AM118" s="3">
        <v>271</v>
      </c>
      <c r="AN118" s="3">
        <v>184</v>
      </c>
      <c r="AP118">
        <v>9</v>
      </c>
      <c r="AT118">
        <v>3</v>
      </c>
      <c r="AW118">
        <v>11</v>
      </c>
      <c r="AX118">
        <v>11</v>
      </c>
      <c r="AZ118">
        <v>9</v>
      </c>
      <c r="BD118">
        <v>3</v>
      </c>
      <c r="BG118">
        <v>11</v>
      </c>
      <c r="BH118">
        <v>11</v>
      </c>
    </row>
    <row r="119" spans="3:61">
      <c r="D119" t="s">
        <v>1751</v>
      </c>
      <c r="E119" s="3">
        <v>589</v>
      </c>
      <c r="F119" s="3">
        <v>196.33</v>
      </c>
      <c r="G119" s="3">
        <v>33</v>
      </c>
      <c r="H119" s="3">
        <v>589</v>
      </c>
      <c r="I119" s="3">
        <v>0</v>
      </c>
      <c r="J119" s="3">
        <v>0</v>
      </c>
      <c r="K119" s="3">
        <v>33</v>
      </c>
      <c r="L119" s="3">
        <v>589</v>
      </c>
      <c r="M119" s="3">
        <v>589</v>
      </c>
      <c r="N119" s="3">
        <v>13</v>
      </c>
      <c r="S119" s="3">
        <v>3</v>
      </c>
      <c r="T119" s="3">
        <v>0</v>
      </c>
      <c r="AB119">
        <v>59</v>
      </c>
      <c r="AC119">
        <v>73</v>
      </c>
      <c r="AD119">
        <v>457</v>
      </c>
      <c r="AL119" s="3">
        <v>59</v>
      </c>
      <c r="AM119" s="3">
        <v>73</v>
      </c>
      <c r="AN119" s="3">
        <v>457</v>
      </c>
      <c r="AV119">
        <v>4</v>
      </c>
      <c r="AW119">
        <v>3</v>
      </c>
      <c r="AX119">
        <v>26</v>
      </c>
      <c r="BF119">
        <v>4</v>
      </c>
      <c r="BG119">
        <v>3</v>
      </c>
      <c r="BH119">
        <v>26</v>
      </c>
    </row>
    <row r="120" spans="3:61">
      <c r="D120" t="s">
        <v>1752</v>
      </c>
      <c r="E120" s="3">
        <v>411</v>
      </c>
      <c r="F120" s="3">
        <v>137</v>
      </c>
      <c r="G120" s="3">
        <v>22</v>
      </c>
      <c r="H120" s="3">
        <v>411</v>
      </c>
      <c r="I120" s="3">
        <v>0</v>
      </c>
      <c r="J120" s="3">
        <v>0</v>
      </c>
      <c r="K120" s="3">
        <v>22</v>
      </c>
      <c r="L120" s="3">
        <v>411</v>
      </c>
      <c r="M120" s="3">
        <v>411</v>
      </c>
      <c r="N120" s="3">
        <v>16</v>
      </c>
      <c r="S120" s="3">
        <v>3</v>
      </c>
      <c r="T120" s="3">
        <v>0</v>
      </c>
      <c r="V120">
        <v>142</v>
      </c>
      <c r="AB120">
        <v>92</v>
      </c>
      <c r="AC120">
        <v>177</v>
      </c>
      <c r="AF120" s="3">
        <v>142</v>
      </c>
      <c r="AL120" s="3">
        <v>92</v>
      </c>
      <c r="AM120" s="3">
        <v>177</v>
      </c>
      <c r="AP120">
        <v>9</v>
      </c>
      <c r="AV120">
        <v>6</v>
      </c>
      <c r="AW120">
        <v>7</v>
      </c>
      <c r="AZ120">
        <v>9</v>
      </c>
      <c r="BF120">
        <v>6</v>
      </c>
      <c r="BG120">
        <v>7</v>
      </c>
    </row>
    <row r="121" spans="3:61">
      <c r="D121" t="s">
        <v>1753</v>
      </c>
      <c r="E121" s="3">
        <v>259</v>
      </c>
      <c r="F121" s="3">
        <v>129.5</v>
      </c>
      <c r="G121" s="3">
        <v>20</v>
      </c>
      <c r="H121" s="3">
        <v>259</v>
      </c>
      <c r="I121" s="3">
        <v>0</v>
      </c>
      <c r="J121" s="3">
        <v>0</v>
      </c>
      <c r="K121" s="3">
        <v>20</v>
      </c>
      <c r="L121" s="3">
        <v>259</v>
      </c>
      <c r="M121" s="3">
        <v>259</v>
      </c>
      <c r="N121" s="3">
        <v>32</v>
      </c>
      <c r="S121" s="3">
        <v>2</v>
      </c>
      <c r="T121" s="3">
        <v>0</v>
      </c>
      <c r="AB121">
        <v>185</v>
      </c>
      <c r="AE121">
        <v>74</v>
      </c>
      <c r="AL121" s="3">
        <v>185</v>
      </c>
      <c r="AO121" s="3">
        <v>74</v>
      </c>
      <c r="AV121">
        <v>15</v>
      </c>
      <c r="AY121">
        <v>5</v>
      </c>
      <c r="BF121">
        <v>15</v>
      </c>
      <c r="BI121">
        <v>5</v>
      </c>
    </row>
    <row r="122" spans="3:61">
      <c r="D122" t="s">
        <v>1754</v>
      </c>
      <c r="E122" s="3">
        <v>286</v>
      </c>
      <c r="F122" s="3">
        <v>143</v>
      </c>
      <c r="G122" s="3">
        <v>20</v>
      </c>
      <c r="H122" s="3">
        <v>286</v>
      </c>
      <c r="I122" s="3">
        <v>0</v>
      </c>
      <c r="J122" s="3">
        <v>0</v>
      </c>
      <c r="K122" s="3">
        <v>20</v>
      </c>
      <c r="L122" s="3">
        <v>286</v>
      </c>
      <c r="M122" s="3">
        <v>286</v>
      </c>
      <c r="N122" s="3">
        <v>29</v>
      </c>
      <c r="S122" s="3">
        <v>2</v>
      </c>
      <c r="T122" s="3">
        <v>0</v>
      </c>
      <c r="AB122">
        <v>219</v>
      </c>
      <c r="AC122">
        <v>67</v>
      </c>
      <c r="AL122" s="3">
        <v>219</v>
      </c>
      <c r="AM122" s="3">
        <v>67</v>
      </c>
      <c r="AV122">
        <v>18</v>
      </c>
      <c r="AW122">
        <v>2</v>
      </c>
      <c r="BF122">
        <v>18</v>
      </c>
      <c r="BG122">
        <v>2</v>
      </c>
    </row>
    <row r="123" spans="3:61">
      <c r="D123" t="s">
        <v>1755</v>
      </c>
      <c r="E123" s="3">
        <v>292</v>
      </c>
      <c r="F123" s="3">
        <v>73</v>
      </c>
      <c r="G123" s="3">
        <v>16</v>
      </c>
      <c r="H123" s="3">
        <v>292</v>
      </c>
      <c r="I123" s="3">
        <v>0</v>
      </c>
      <c r="J123" s="3">
        <v>0</v>
      </c>
      <c r="K123" s="3">
        <v>16</v>
      </c>
      <c r="L123" s="3">
        <v>292</v>
      </c>
      <c r="M123" s="3">
        <v>292</v>
      </c>
      <c r="N123" s="3">
        <v>28</v>
      </c>
      <c r="S123" s="3">
        <v>4</v>
      </c>
      <c r="T123" s="3">
        <v>0</v>
      </c>
      <c r="AA123">
        <v>67</v>
      </c>
      <c r="AB123">
        <v>65</v>
      </c>
      <c r="AC123">
        <v>67</v>
      </c>
      <c r="AD123">
        <v>93</v>
      </c>
      <c r="AK123" s="3">
        <v>67</v>
      </c>
      <c r="AL123" s="3">
        <v>65</v>
      </c>
      <c r="AM123" s="3">
        <v>67</v>
      </c>
      <c r="AN123" s="3">
        <v>93</v>
      </c>
      <c r="AU123">
        <v>4</v>
      </c>
      <c r="AV123">
        <v>5</v>
      </c>
      <c r="AW123">
        <v>2</v>
      </c>
      <c r="AX123">
        <v>5</v>
      </c>
      <c r="BE123">
        <v>4</v>
      </c>
      <c r="BF123">
        <v>5</v>
      </c>
      <c r="BG123">
        <v>2</v>
      </c>
      <c r="BH123">
        <v>5</v>
      </c>
    </row>
    <row r="124" spans="3:61">
      <c r="D124" t="s">
        <v>1756</v>
      </c>
      <c r="E124" s="3">
        <v>238</v>
      </c>
      <c r="F124" s="3">
        <v>119</v>
      </c>
      <c r="G124" s="3">
        <v>16</v>
      </c>
      <c r="H124" s="3">
        <v>238</v>
      </c>
      <c r="I124" s="3">
        <v>0</v>
      </c>
      <c r="J124" s="3">
        <v>0</v>
      </c>
      <c r="K124" s="3">
        <v>16</v>
      </c>
      <c r="L124" s="3">
        <v>238</v>
      </c>
      <c r="M124" s="3">
        <v>238</v>
      </c>
      <c r="N124" s="3">
        <v>35</v>
      </c>
      <c r="S124" s="3">
        <v>2</v>
      </c>
      <c r="T124" s="3">
        <v>0</v>
      </c>
      <c r="X124">
        <v>126</v>
      </c>
      <c r="AC124">
        <v>112</v>
      </c>
      <c r="AH124" s="3">
        <v>126</v>
      </c>
      <c r="AM124" s="3">
        <v>112</v>
      </c>
      <c r="AR124">
        <v>11</v>
      </c>
      <c r="AW124">
        <v>5</v>
      </c>
      <c r="BB124">
        <v>11</v>
      </c>
      <c r="BG124">
        <v>5</v>
      </c>
    </row>
    <row r="125" spans="3:61">
      <c r="D125" t="s">
        <v>1757</v>
      </c>
      <c r="E125" s="3">
        <v>229</v>
      </c>
      <c r="F125" s="3">
        <v>229</v>
      </c>
      <c r="G125" s="3">
        <v>13</v>
      </c>
      <c r="H125" s="3">
        <v>229</v>
      </c>
      <c r="I125" s="3">
        <v>0</v>
      </c>
      <c r="J125" s="3">
        <v>0</v>
      </c>
      <c r="K125" s="3">
        <v>13</v>
      </c>
      <c r="L125" s="3">
        <v>229</v>
      </c>
      <c r="M125" s="3">
        <v>229</v>
      </c>
      <c r="N125" s="3">
        <v>37</v>
      </c>
      <c r="S125" s="3">
        <v>1</v>
      </c>
      <c r="T125" s="3">
        <v>0</v>
      </c>
      <c r="AD125">
        <v>229</v>
      </c>
      <c r="AN125" s="3">
        <v>229</v>
      </c>
      <c r="AX125">
        <v>13</v>
      </c>
      <c r="BH125">
        <v>13</v>
      </c>
    </row>
    <row r="126" spans="3:61">
      <c r="D126" t="s">
        <v>1758</v>
      </c>
      <c r="E126" s="3">
        <v>170</v>
      </c>
      <c r="F126" s="3">
        <v>85</v>
      </c>
      <c r="G126" s="3">
        <v>12</v>
      </c>
      <c r="H126" s="3">
        <v>170</v>
      </c>
      <c r="I126" s="3">
        <v>0</v>
      </c>
      <c r="J126" s="3">
        <v>0</v>
      </c>
      <c r="K126" s="3">
        <v>12</v>
      </c>
      <c r="L126" s="3">
        <v>170</v>
      </c>
      <c r="M126" s="3">
        <v>170</v>
      </c>
      <c r="N126" s="3">
        <v>47</v>
      </c>
      <c r="S126" s="3">
        <v>2</v>
      </c>
      <c r="T126" s="3">
        <v>0</v>
      </c>
      <c r="V126">
        <v>163</v>
      </c>
      <c r="Z126">
        <v>7</v>
      </c>
      <c r="AF126" s="3">
        <v>163</v>
      </c>
      <c r="AJ126" s="3">
        <v>7</v>
      </c>
      <c r="AP126">
        <v>11</v>
      </c>
      <c r="AT126">
        <v>1</v>
      </c>
      <c r="AZ126">
        <v>11</v>
      </c>
      <c r="BD126">
        <v>1</v>
      </c>
    </row>
    <row r="127" spans="3:61">
      <c r="D127" t="s">
        <v>1759</v>
      </c>
      <c r="E127" s="3">
        <v>185</v>
      </c>
      <c r="F127" s="3">
        <v>92.5</v>
      </c>
      <c r="G127" s="3">
        <v>12</v>
      </c>
      <c r="H127" s="3">
        <v>185</v>
      </c>
      <c r="I127" s="3">
        <v>0</v>
      </c>
      <c r="J127" s="3">
        <v>0</v>
      </c>
      <c r="K127" s="3">
        <v>12</v>
      </c>
      <c r="L127" s="3">
        <v>185</v>
      </c>
      <c r="M127" s="3">
        <v>185</v>
      </c>
      <c r="N127" s="3">
        <v>44</v>
      </c>
      <c r="S127" s="3">
        <v>2</v>
      </c>
      <c r="T127" s="3">
        <v>0</v>
      </c>
      <c r="V127">
        <v>49</v>
      </c>
      <c r="X127">
        <v>136</v>
      </c>
      <c r="AF127" s="3">
        <v>49</v>
      </c>
      <c r="AH127" s="3">
        <v>136</v>
      </c>
      <c r="AP127">
        <v>4</v>
      </c>
      <c r="AR127">
        <v>8</v>
      </c>
      <c r="AZ127">
        <v>4</v>
      </c>
      <c r="BB127">
        <v>8</v>
      </c>
    </row>
    <row r="128" spans="3:61">
      <c r="C128" t="s">
        <v>1760</v>
      </c>
      <c r="E128" s="3">
        <v>6471</v>
      </c>
      <c r="F128" s="3">
        <v>896.22</v>
      </c>
      <c r="G128" s="3">
        <v>134</v>
      </c>
      <c r="H128" s="3">
        <v>1595</v>
      </c>
      <c r="I128" s="3">
        <v>412</v>
      </c>
      <c r="J128" s="3">
        <v>4876</v>
      </c>
      <c r="K128" s="3">
        <v>546</v>
      </c>
      <c r="L128" s="3">
        <v>6471</v>
      </c>
      <c r="M128" s="3">
        <v>1595</v>
      </c>
      <c r="N128" s="3">
        <v>2</v>
      </c>
      <c r="S128" s="3">
        <v>7</v>
      </c>
      <c r="T128" s="3">
        <v>9</v>
      </c>
      <c r="V128">
        <v>401</v>
      </c>
      <c r="X128">
        <v>62</v>
      </c>
      <c r="Z128">
        <v>141</v>
      </c>
      <c r="AA128">
        <v>418</v>
      </c>
      <c r="AB128">
        <v>334</v>
      </c>
      <c r="AC128">
        <v>29</v>
      </c>
      <c r="AD128">
        <v>210</v>
      </c>
      <c r="AF128" s="3">
        <v>1557</v>
      </c>
      <c r="AH128" s="3">
        <v>1357</v>
      </c>
      <c r="AI128" s="3">
        <v>96</v>
      </c>
      <c r="AJ128" s="3">
        <v>429</v>
      </c>
      <c r="AK128" s="3">
        <v>1311</v>
      </c>
      <c r="AL128" s="3">
        <v>421</v>
      </c>
      <c r="AM128" s="3">
        <v>850</v>
      </c>
      <c r="AN128" s="3">
        <v>415</v>
      </c>
      <c r="AO128" s="3">
        <v>35</v>
      </c>
      <c r="AP128">
        <v>37</v>
      </c>
      <c r="AR128">
        <v>5</v>
      </c>
      <c r="AT128">
        <v>15</v>
      </c>
      <c r="AU128">
        <v>36</v>
      </c>
      <c r="AV128">
        <v>28</v>
      </c>
      <c r="AW128">
        <v>2</v>
      </c>
      <c r="AX128">
        <v>11</v>
      </c>
      <c r="AZ128">
        <v>133</v>
      </c>
      <c r="BB128">
        <v>128</v>
      </c>
      <c r="BC128">
        <v>7</v>
      </c>
      <c r="BD128">
        <v>49</v>
      </c>
      <c r="BE128">
        <v>114</v>
      </c>
      <c r="BF128">
        <v>38</v>
      </c>
      <c r="BG128">
        <v>51</v>
      </c>
      <c r="BH128">
        <v>24</v>
      </c>
      <c r="BI128">
        <v>2</v>
      </c>
    </row>
    <row r="129" spans="3:61">
      <c r="D129" t="s">
        <v>701</v>
      </c>
      <c r="E129" s="3">
        <v>1414</v>
      </c>
      <c r="F129" s="3">
        <v>371.4</v>
      </c>
      <c r="G129" s="3">
        <v>36</v>
      </c>
      <c r="H129" s="3">
        <v>443</v>
      </c>
      <c r="I129" s="3">
        <v>82</v>
      </c>
      <c r="J129" s="3">
        <v>971</v>
      </c>
      <c r="K129" s="3">
        <v>118</v>
      </c>
      <c r="L129" s="3">
        <v>1414</v>
      </c>
      <c r="M129" s="3">
        <v>443</v>
      </c>
      <c r="N129" s="3">
        <v>15</v>
      </c>
      <c r="S129" s="3">
        <v>4</v>
      </c>
      <c r="T129" s="3">
        <v>5</v>
      </c>
      <c r="V129">
        <v>168</v>
      </c>
      <c r="X129">
        <v>205</v>
      </c>
      <c r="Z129">
        <v>10</v>
      </c>
      <c r="AA129">
        <v>60</v>
      </c>
      <c r="AF129" s="3">
        <v>580</v>
      </c>
      <c r="AH129" s="3">
        <v>387</v>
      </c>
      <c r="AJ129" s="3">
        <v>73</v>
      </c>
      <c r="AK129" s="3">
        <v>334</v>
      </c>
      <c r="AN129" s="3">
        <v>40</v>
      </c>
      <c r="AP129">
        <v>10</v>
      </c>
      <c r="AR129">
        <v>18</v>
      </c>
      <c r="AT129">
        <v>1</v>
      </c>
      <c r="AU129">
        <v>7</v>
      </c>
      <c r="AZ129">
        <v>41</v>
      </c>
      <c r="BB129">
        <v>36</v>
      </c>
      <c r="BD129">
        <v>7</v>
      </c>
      <c r="BE129">
        <v>31</v>
      </c>
      <c r="BH129">
        <v>3</v>
      </c>
    </row>
    <row r="130" spans="3:61">
      <c r="D130" t="s">
        <v>1761</v>
      </c>
      <c r="E130" s="3">
        <v>696</v>
      </c>
      <c r="F130" s="3">
        <v>174</v>
      </c>
      <c r="G130" s="3">
        <v>63</v>
      </c>
      <c r="H130" s="3">
        <v>696</v>
      </c>
      <c r="I130" s="3">
        <v>0</v>
      </c>
      <c r="J130" s="3">
        <v>0</v>
      </c>
      <c r="K130" s="3">
        <v>63</v>
      </c>
      <c r="L130" s="3">
        <v>696</v>
      </c>
      <c r="M130" s="3">
        <v>696</v>
      </c>
      <c r="N130" s="3">
        <v>8</v>
      </c>
      <c r="S130" s="3">
        <v>4</v>
      </c>
      <c r="T130" s="3">
        <v>0</v>
      </c>
      <c r="V130">
        <v>164</v>
      </c>
      <c r="X130">
        <v>346</v>
      </c>
      <c r="Z130">
        <v>77</v>
      </c>
      <c r="AA130">
        <v>109</v>
      </c>
      <c r="AF130" s="3">
        <v>164</v>
      </c>
      <c r="AH130" s="3">
        <v>346</v>
      </c>
      <c r="AJ130" s="3">
        <v>77</v>
      </c>
      <c r="AK130" s="3">
        <v>109</v>
      </c>
      <c r="AP130">
        <v>16</v>
      </c>
      <c r="AR130">
        <v>29</v>
      </c>
      <c r="AT130">
        <v>8</v>
      </c>
      <c r="AU130">
        <v>10</v>
      </c>
      <c r="AZ130">
        <v>16</v>
      </c>
      <c r="BB130">
        <v>29</v>
      </c>
      <c r="BD130">
        <v>8</v>
      </c>
      <c r="BE130">
        <v>10</v>
      </c>
    </row>
    <row r="131" spans="3:61">
      <c r="D131" t="s">
        <v>1762</v>
      </c>
      <c r="E131" s="3">
        <v>697</v>
      </c>
      <c r="F131" s="3">
        <v>174.25</v>
      </c>
      <c r="G131" s="3">
        <v>58</v>
      </c>
      <c r="H131" s="3">
        <v>697</v>
      </c>
      <c r="I131" s="3">
        <v>0</v>
      </c>
      <c r="J131" s="3">
        <v>0</v>
      </c>
      <c r="K131" s="3">
        <v>58</v>
      </c>
      <c r="L131" s="3">
        <v>697</v>
      </c>
      <c r="M131" s="3">
        <v>697</v>
      </c>
      <c r="N131" s="3">
        <v>7</v>
      </c>
      <c r="S131" s="3">
        <v>4</v>
      </c>
      <c r="T131" s="3">
        <v>0</v>
      </c>
      <c r="V131">
        <v>412</v>
      </c>
      <c r="X131">
        <v>182</v>
      </c>
      <c r="Z131">
        <v>63</v>
      </c>
      <c r="AD131">
        <v>40</v>
      </c>
      <c r="AF131" s="3">
        <v>412</v>
      </c>
      <c r="AH131" s="3">
        <v>182</v>
      </c>
      <c r="AJ131" s="3">
        <v>63</v>
      </c>
      <c r="AN131" s="3">
        <v>40</v>
      </c>
      <c r="AP131">
        <v>31</v>
      </c>
      <c r="AR131">
        <v>18</v>
      </c>
      <c r="AT131">
        <v>6</v>
      </c>
      <c r="AX131">
        <v>3</v>
      </c>
      <c r="AZ131">
        <v>31</v>
      </c>
      <c r="BB131">
        <v>18</v>
      </c>
      <c r="BD131">
        <v>6</v>
      </c>
      <c r="BH131">
        <v>3</v>
      </c>
    </row>
    <row r="132" spans="3:61">
      <c r="D132" t="s">
        <v>1763</v>
      </c>
      <c r="E132" s="3">
        <v>630</v>
      </c>
      <c r="F132" s="3">
        <v>126</v>
      </c>
      <c r="G132" s="3">
        <v>51</v>
      </c>
      <c r="H132" s="3">
        <v>630</v>
      </c>
      <c r="I132" s="3">
        <v>0</v>
      </c>
      <c r="J132" s="3">
        <v>0</v>
      </c>
      <c r="K132" s="3">
        <v>51</v>
      </c>
      <c r="L132" s="3">
        <v>630</v>
      </c>
      <c r="M132" s="3">
        <v>630</v>
      </c>
      <c r="N132" s="3">
        <v>11</v>
      </c>
      <c r="S132" s="3">
        <v>5</v>
      </c>
      <c r="T132" s="3">
        <v>0</v>
      </c>
      <c r="V132">
        <v>28</v>
      </c>
      <c r="Z132">
        <v>10</v>
      </c>
      <c r="AA132">
        <v>214</v>
      </c>
      <c r="AB132">
        <v>61</v>
      </c>
      <c r="AC132">
        <v>317</v>
      </c>
      <c r="AF132" s="3">
        <v>28</v>
      </c>
      <c r="AJ132" s="3">
        <v>10</v>
      </c>
      <c r="AK132" s="3">
        <v>214</v>
      </c>
      <c r="AL132" s="3">
        <v>61</v>
      </c>
      <c r="AM132" s="3">
        <v>317</v>
      </c>
      <c r="AP132">
        <v>5</v>
      </c>
      <c r="AT132">
        <v>2</v>
      </c>
      <c r="AU132">
        <v>17</v>
      </c>
      <c r="AV132">
        <v>8</v>
      </c>
      <c r="AW132">
        <v>19</v>
      </c>
      <c r="AZ132">
        <v>5</v>
      </c>
      <c r="BD132">
        <v>2</v>
      </c>
      <c r="BE132">
        <v>17</v>
      </c>
      <c r="BF132">
        <v>8</v>
      </c>
      <c r="BG132">
        <v>19</v>
      </c>
    </row>
    <row r="133" spans="3:61">
      <c r="D133" t="s">
        <v>1764</v>
      </c>
      <c r="E133" s="3">
        <v>385</v>
      </c>
      <c r="F133" s="3">
        <v>128.33</v>
      </c>
      <c r="G133" s="3">
        <v>42</v>
      </c>
      <c r="H133" s="3">
        <v>385</v>
      </c>
      <c r="I133" s="3">
        <v>0</v>
      </c>
      <c r="J133" s="3">
        <v>0</v>
      </c>
      <c r="K133" s="3">
        <v>42</v>
      </c>
      <c r="L133" s="3">
        <v>385</v>
      </c>
      <c r="M133" s="3">
        <v>385</v>
      </c>
      <c r="N133" s="3">
        <v>18</v>
      </c>
      <c r="S133" s="3">
        <v>3</v>
      </c>
      <c r="T133" s="3">
        <v>0</v>
      </c>
      <c r="V133">
        <v>123</v>
      </c>
      <c r="X133">
        <v>210</v>
      </c>
      <c r="Z133">
        <v>52</v>
      </c>
      <c r="AF133" s="3">
        <v>123</v>
      </c>
      <c r="AH133" s="3">
        <v>210</v>
      </c>
      <c r="AJ133" s="3">
        <v>52</v>
      </c>
      <c r="AP133">
        <v>13</v>
      </c>
      <c r="AR133">
        <v>23</v>
      </c>
      <c r="AT133">
        <v>6</v>
      </c>
      <c r="AZ133">
        <v>13</v>
      </c>
      <c r="BB133">
        <v>23</v>
      </c>
      <c r="BD133">
        <v>6</v>
      </c>
    </row>
    <row r="134" spans="3:61">
      <c r="D134" t="s">
        <v>1765</v>
      </c>
      <c r="E134" s="3">
        <v>392</v>
      </c>
      <c r="F134" s="3">
        <v>78.4</v>
      </c>
      <c r="G134" s="3">
        <v>38</v>
      </c>
      <c r="H134" s="3">
        <v>392</v>
      </c>
      <c r="I134" s="3">
        <v>0</v>
      </c>
      <c r="J134" s="3">
        <v>0</v>
      </c>
      <c r="K134" s="3">
        <v>38</v>
      </c>
      <c r="L134" s="3">
        <v>392</v>
      </c>
      <c r="M134" s="3">
        <v>392</v>
      </c>
      <c r="N134" s="3">
        <v>17</v>
      </c>
      <c r="S134" s="3">
        <v>5</v>
      </c>
      <c r="T134" s="3">
        <v>0</v>
      </c>
      <c r="V134">
        <v>202</v>
      </c>
      <c r="X134">
        <v>30</v>
      </c>
      <c r="Z134">
        <v>25</v>
      </c>
      <c r="AA134">
        <v>109</v>
      </c>
      <c r="AB134">
        <v>26</v>
      </c>
      <c r="AF134" s="3">
        <v>202</v>
      </c>
      <c r="AH134" s="3">
        <v>30</v>
      </c>
      <c r="AJ134" s="3">
        <v>25</v>
      </c>
      <c r="AK134" s="3">
        <v>109</v>
      </c>
      <c r="AL134" s="3">
        <v>26</v>
      </c>
      <c r="AP134">
        <v>17</v>
      </c>
      <c r="AR134">
        <v>5</v>
      </c>
      <c r="AT134">
        <v>4</v>
      </c>
      <c r="AU134">
        <v>10</v>
      </c>
      <c r="AV134">
        <v>2</v>
      </c>
      <c r="AZ134">
        <v>17</v>
      </c>
      <c r="BB134">
        <v>5</v>
      </c>
      <c r="BD134">
        <v>4</v>
      </c>
      <c r="BE134">
        <v>10</v>
      </c>
      <c r="BF134">
        <v>2</v>
      </c>
    </row>
    <row r="135" spans="3:61">
      <c r="D135" t="s">
        <v>1608</v>
      </c>
      <c r="E135" s="3">
        <v>318</v>
      </c>
      <c r="F135" s="3">
        <v>159</v>
      </c>
      <c r="G135" s="3">
        <v>25</v>
      </c>
      <c r="H135" s="3">
        <v>318</v>
      </c>
      <c r="I135" s="3">
        <v>0</v>
      </c>
      <c r="J135" s="3">
        <v>0</v>
      </c>
      <c r="K135" s="3">
        <v>25</v>
      </c>
      <c r="L135" s="3">
        <v>318</v>
      </c>
      <c r="M135" s="3">
        <v>318</v>
      </c>
      <c r="N135" s="3">
        <v>22</v>
      </c>
      <c r="S135" s="3">
        <v>2</v>
      </c>
      <c r="T135" s="3">
        <v>0</v>
      </c>
      <c r="V135">
        <v>59</v>
      </c>
      <c r="X135">
        <v>259</v>
      </c>
      <c r="AF135" s="3">
        <v>59</v>
      </c>
      <c r="AH135" s="3">
        <v>259</v>
      </c>
      <c r="AP135">
        <v>4</v>
      </c>
      <c r="AR135">
        <v>21</v>
      </c>
      <c r="AZ135">
        <v>4</v>
      </c>
      <c r="BB135">
        <v>21</v>
      </c>
    </row>
    <row r="136" spans="3:61">
      <c r="D136" t="s">
        <v>1766</v>
      </c>
      <c r="E136" s="3">
        <v>316</v>
      </c>
      <c r="F136" s="3">
        <v>316</v>
      </c>
      <c r="G136" s="3">
        <v>18</v>
      </c>
      <c r="H136" s="3">
        <v>316</v>
      </c>
      <c r="I136" s="3">
        <v>0</v>
      </c>
      <c r="J136" s="3">
        <v>0</v>
      </c>
      <c r="K136" s="3">
        <v>18</v>
      </c>
      <c r="L136" s="3">
        <v>316</v>
      </c>
      <c r="M136" s="3">
        <v>316</v>
      </c>
      <c r="N136" s="3">
        <v>24</v>
      </c>
      <c r="S136" s="3">
        <v>1</v>
      </c>
      <c r="T136" s="3">
        <v>0</v>
      </c>
      <c r="AC136">
        <v>316</v>
      </c>
      <c r="AM136" s="3">
        <v>316</v>
      </c>
      <c r="AW136">
        <v>18</v>
      </c>
      <c r="BG136">
        <v>18</v>
      </c>
    </row>
    <row r="137" spans="3:61">
      <c r="D137" t="s">
        <v>1767</v>
      </c>
      <c r="E137" s="3">
        <v>214</v>
      </c>
      <c r="F137" s="3">
        <v>214</v>
      </c>
      <c r="G137" s="3">
        <v>17</v>
      </c>
      <c r="H137" s="3">
        <v>214</v>
      </c>
      <c r="I137" s="3">
        <v>0</v>
      </c>
      <c r="J137" s="3">
        <v>0</v>
      </c>
      <c r="K137" s="3">
        <v>17</v>
      </c>
      <c r="L137" s="3">
        <v>214</v>
      </c>
      <c r="M137" s="3">
        <v>214</v>
      </c>
      <c r="N137" s="3">
        <v>38</v>
      </c>
      <c r="S137" s="3">
        <v>1</v>
      </c>
      <c r="T137" s="3">
        <v>0</v>
      </c>
      <c r="AA137">
        <v>214</v>
      </c>
      <c r="AK137" s="3">
        <v>214</v>
      </c>
      <c r="AU137">
        <v>17</v>
      </c>
      <c r="BE137">
        <v>17</v>
      </c>
    </row>
    <row r="138" spans="3:61">
      <c r="D138" t="s">
        <v>1768</v>
      </c>
      <c r="E138" s="3">
        <v>214</v>
      </c>
      <c r="F138" s="3">
        <v>71.33</v>
      </c>
      <c r="G138" s="3">
        <v>15</v>
      </c>
      <c r="H138" s="3">
        <v>214</v>
      </c>
      <c r="I138" s="3">
        <v>0</v>
      </c>
      <c r="J138" s="3">
        <v>0</v>
      </c>
      <c r="K138" s="3">
        <v>15</v>
      </c>
      <c r="L138" s="3">
        <v>214</v>
      </c>
      <c r="M138" s="3">
        <v>214</v>
      </c>
      <c r="N138" s="3">
        <v>39</v>
      </c>
      <c r="S138" s="3">
        <v>3</v>
      </c>
      <c r="T138" s="3">
        <v>0</v>
      </c>
      <c r="Y138">
        <v>96</v>
      </c>
      <c r="AA138">
        <v>83</v>
      </c>
      <c r="AE138">
        <v>35</v>
      </c>
      <c r="AI138" s="3">
        <v>96</v>
      </c>
      <c r="AK138" s="3">
        <v>83</v>
      </c>
      <c r="AO138" s="3">
        <v>35</v>
      </c>
      <c r="AS138">
        <v>7</v>
      </c>
      <c r="AU138">
        <v>6</v>
      </c>
      <c r="AY138">
        <v>2</v>
      </c>
      <c r="BC138">
        <v>7</v>
      </c>
      <c r="BE138">
        <v>6</v>
      </c>
      <c r="BI138">
        <v>2</v>
      </c>
    </row>
    <row r="139" spans="3:61">
      <c r="D139" t="s">
        <v>1769</v>
      </c>
      <c r="E139" s="3">
        <v>188</v>
      </c>
      <c r="F139" s="3">
        <v>188</v>
      </c>
      <c r="G139" s="3">
        <v>12</v>
      </c>
      <c r="H139" s="3">
        <v>188</v>
      </c>
      <c r="I139" s="3">
        <v>0</v>
      </c>
      <c r="J139" s="3">
        <v>0</v>
      </c>
      <c r="K139" s="3">
        <v>12</v>
      </c>
      <c r="L139" s="3">
        <v>188</v>
      </c>
      <c r="M139" s="3">
        <v>188</v>
      </c>
      <c r="N139" s="3">
        <v>43</v>
      </c>
      <c r="S139" s="3">
        <v>1</v>
      </c>
      <c r="T139" s="3">
        <v>0</v>
      </c>
      <c r="AC139">
        <v>188</v>
      </c>
      <c r="AM139" s="3">
        <v>188</v>
      </c>
      <c r="AW139">
        <v>12</v>
      </c>
      <c r="BG139">
        <v>12</v>
      </c>
    </row>
    <row r="140" spans="3:61">
      <c r="C140" t="s">
        <v>1692</v>
      </c>
      <c r="E140" s="3">
        <v>1883</v>
      </c>
      <c r="F140" s="3">
        <v>306</v>
      </c>
      <c r="G140" s="3">
        <v>16</v>
      </c>
      <c r="H140" s="3">
        <v>259</v>
      </c>
      <c r="I140" s="3">
        <v>135</v>
      </c>
      <c r="J140" s="3">
        <v>1624</v>
      </c>
      <c r="K140" s="3">
        <v>151</v>
      </c>
      <c r="L140" s="3">
        <v>1883</v>
      </c>
      <c r="M140" s="3">
        <v>259</v>
      </c>
      <c r="N140" s="3">
        <v>31</v>
      </c>
      <c r="S140" s="3">
        <v>2</v>
      </c>
      <c r="T140" s="3">
        <v>7</v>
      </c>
      <c r="Z140">
        <v>25</v>
      </c>
      <c r="AB140">
        <v>234</v>
      </c>
      <c r="AF140" s="3">
        <v>486</v>
      </c>
      <c r="AH140" s="3">
        <v>356</v>
      </c>
      <c r="AJ140" s="3">
        <v>44</v>
      </c>
      <c r="AK140" s="3">
        <v>128</v>
      </c>
      <c r="AL140" s="3">
        <v>387</v>
      </c>
      <c r="AM140" s="3">
        <v>375</v>
      </c>
      <c r="AO140" s="3">
        <v>107</v>
      </c>
      <c r="AT140">
        <v>2</v>
      </c>
      <c r="AV140">
        <v>14</v>
      </c>
      <c r="AZ140">
        <v>50</v>
      </c>
      <c r="BB140">
        <v>30</v>
      </c>
      <c r="BD140">
        <v>4</v>
      </c>
      <c r="BE140">
        <v>9</v>
      </c>
      <c r="BF140">
        <v>30</v>
      </c>
      <c r="BG140">
        <v>20</v>
      </c>
      <c r="BI140">
        <v>8</v>
      </c>
    </row>
    <row r="141" spans="3:61">
      <c r="D141" t="s">
        <v>1770</v>
      </c>
      <c r="E141" s="3">
        <v>1082</v>
      </c>
      <c r="F141" s="3">
        <v>154.57</v>
      </c>
      <c r="G141" s="3">
        <v>81</v>
      </c>
      <c r="H141" s="3">
        <v>1082</v>
      </c>
      <c r="I141" s="3">
        <v>0</v>
      </c>
      <c r="J141" s="3">
        <v>0</v>
      </c>
      <c r="K141" s="3">
        <v>81</v>
      </c>
      <c r="L141" s="3">
        <v>1082</v>
      </c>
      <c r="M141" s="3">
        <v>1082</v>
      </c>
      <c r="N141" s="3">
        <v>3</v>
      </c>
      <c r="S141" s="3">
        <v>7</v>
      </c>
      <c r="T141" s="3">
        <v>0</v>
      </c>
      <c r="V141">
        <v>282</v>
      </c>
      <c r="X141">
        <v>140</v>
      </c>
      <c r="Z141">
        <v>19</v>
      </c>
      <c r="AA141">
        <v>128</v>
      </c>
      <c r="AB141">
        <v>31</v>
      </c>
      <c r="AC141">
        <v>375</v>
      </c>
      <c r="AE141">
        <v>107</v>
      </c>
      <c r="AF141" s="3">
        <v>282</v>
      </c>
      <c r="AH141" s="3">
        <v>140</v>
      </c>
      <c r="AJ141" s="3">
        <v>19</v>
      </c>
      <c r="AK141" s="3">
        <v>128</v>
      </c>
      <c r="AL141" s="3">
        <v>31</v>
      </c>
      <c r="AM141" s="3">
        <v>375</v>
      </c>
      <c r="AO141" s="3">
        <v>107</v>
      </c>
      <c r="AP141">
        <v>26</v>
      </c>
      <c r="AR141">
        <v>13</v>
      </c>
      <c r="AT141">
        <v>2</v>
      </c>
      <c r="AU141">
        <v>9</v>
      </c>
      <c r="AV141">
        <v>3</v>
      </c>
      <c r="AW141">
        <v>20</v>
      </c>
      <c r="AY141">
        <v>8</v>
      </c>
      <c r="AZ141">
        <v>26</v>
      </c>
      <c r="BB141">
        <v>13</v>
      </c>
      <c r="BD141">
        <v>2</v>
      </c>
      <c r="BE141">
        <v>9</v>
      </c>
      <c r="BF141">
        <v>3</v>
      </c>
      <c r="BG141">
        <v>20</v>
      </c>
      <c r="BI141">
        <v>8</v>
      </c>
    </row>
    <row r="142" spans="3:61">
      <c r="D142" t="s">
        <v>289</v>
      </c>
      <c r="E142" s="3">
        <v>257</v>
      </c>
      <c r="F142" s="3">
        <v>128.5</v>
      </c>
      <c r="G142" s="3">
        <v>24</v>
      </c>
      <c r="H142" s="3">
        <v>257</v>
      </c>
      <c r="I142" s="3">
        <v>0</v>
      </c>
      <c r="J142" s="3">
        <v>0</v>
      </c>
      <c r="K142" s="3">
        <v>24</v>
      </c>
      <c r="L142" s="3">
        <v>257</v>
      </c>
      <c r="M142" s="3">
        <v>257</v>
      </c>
      <c r="N142" s="3">
        <v>33</v>
      </c>
      <c r="S142" s="3">
        <v>2</v>
      </c>
      <c r="T142" s="3">
        <v>0</v>
      </c>
      <c r="V142">
        <v>102</v>
      </c>
      <c r="X142">
        <v>155</v>
      </c>
      <c r="AF142" s="3">
        <v>102</v>
      </c>
      <c r="AH142" s="3">
        <v>155</v>
      </c>
      <c r="AP142">
        <v>12</v>
      </c>
      <c r="AR142">
        <v>12</v>
      </c>
      <c r="AZ142">
        <v>12</v>
      </c>
      <c r="BB142">
        <v>12</v>
      </c>
    </row>
    <row r="143" spans="3:61">
      <c r="D143" t="s">
        <v>1771</v>
      </c>
      <c r="E143" s="3">
        <v>183</v>
      </c>
      <c r="F143" s="3">
        <v>91.5</v>
      </c>
      <c r="G143" s="3">
        <v>18</v>
      </c>
      <c r="H143" s="3">
        <v>183</v>
      </c>
      <c r="I143" s="3">
        <v>0</v>
      </c>
      <c r="J143" s="3">
        <v>0</v>
      </c>
      <c r="K143" s="3">
        <v>18</v>
      </c>
      <c r="L143" s="3">
        <v>183</v>
      </c>
      <c r="M143" s="3">
        <v>183</v>
      </c>
      <c r="N143" s="3">
        <v>45</v>
      </c>
      <c r="S143" s="3">
        <v>2</v>
      </c>
      <c r="T143" s="3">
        <v>0</v>
      </c>
      <c r="X143">
        <v>61</v>
      </c>
      <c r="AB143">
        <v>122</v>
      </c>
      <c r="AH143" s="3">
        <v>61</v>
      </c>
      <c r="AL143" s="3">
        <v>122</v>
      </c>
      <c r="AR143">
        <v>5</v>
      </c>
      <c r="AV143">
        <v>13</v>
      </c>
      <c r="BB143">
        <v>5</v>
      </c>
      <c r="BF143">
        <v>13</v>
      </c>
    </row>
    <row r="144" spans="3:61">
      <c r="D144" t="s">
        <v>1772</v>
      </c>
      <c r="E144" s="3">
        <v>102</v>
      </c>
      <c r="F144" s="3">
        <v>102</v>
      </c>
      <c r="G144" s="3">
        <v>12</v>
      </c>
      <c r="H144" s="3">
        <v>102</v>
      </c>
      <c r="I144" s="3">
        <v>0</v>
      </c>
      <c r="J144" s="3">
        <v>0</v>
      </c>
      <c r="K144" s="3">
        <v>12</v>
      </c>
      <c r="L144" s="3">
        <v>102</v>
      </c>
      <c r="M144" s="3">
        <v>102</v>
      </c>
      <c r="N144" s="3">
        <v>50</v>
      </c>
      <c r="S144" s="3">
        <v>1</v>
      </c>
      <c r="T144" s="3">
        <v>0</v>
      </c>
      <c r="V144">
        <v>102</v>
      </c>
      <c r="AF144" s="3">
        <v>102</v>
      </c>
      <c r="AP144">
        <v>12</v>
      </c>
      <c r="AZ144">
        <v>12</v>
      </c>
    </row>
    <row r="145" spans="3:60">
      <c r="C145" t="s">
        <v>74</v>
      </c>
      <c r="E145" s="3">
        <v>1119</v>
      </c>
      <c r="F145" s="3">
        <v>223.8</v>
      </c>
      <c r="G145" s="3">
        <v>0</v>
      </c>
      <c r="H145" s="3">
        <v>0</v>
      </c>
      <c r="I145" s="3">
        <v>90</v>
      </c>
      <c r="J145" s="3">
        <v>1119</v>
      </c>
      <c r="K145" s="3">
        <v>90</v>
      </c>
      <c r="L145" s="3">
        <v>1119</v>
      </c>
      <c r="M145" s="3">
        <v>0</v>
      </c>
      <c r="N145" s="3">
        <v>52</v>
      </c>
      <c r="S145" s="3">
        <v>0</v>
      </c>
      <c r="T145" s="3">
        <v>5</v>
      </c>
      <c r="AF145" s="3">
        <v>251</v>
      </c>
      <c r="AH145" s="3">
        <v>190</v>
      </c>
      <c r="AI145" s="3">
        <v>19</v>
      </c>
      <c r="AK145" s="3">
        <v>107</v>
      </c>
      <c r="AN145" s="3">
        <v>552</v>
      </c>
      <c r="AZ145">
        <v>24</v>
      </c>
      <c r="BB145">
        <v>16</v>
      </c>
      <c r="BC145">
        <v>1</v>
      </c>
      <c r="BE145">
        <v>13</v>
      </c>
      <c r="BH145">
        <v>36</v>
      </c>
    </row>
    <row r="146" spans="3:60">
      <c r="D146" t="s">
        <v>73</v>
      </c>
      <c r="E146" s="3">
        <v>379</v>
      </c>
      <c r="F146" s="3">
        <v>126.33</v>
      </c>
      <c r="G146" s="3">
        <v>33</v>
      </c>
      <c r="H146" s="3">
        <v>379</v>
      </c>
      <c r="I146" s="3">
        <v>0</v>
      </c>
      <c r="J146" s="3">
        <v>0</v>
      </c>
      <c r="K146" s="3">
        <v>33</v>
      </c>
      <c r="L146" s="3">
        <v>379</v>
      </c>
      <c r="M146" s="3">
        <v>379</v>
      </c>
      <c r="N146" s="3">
        <v>19</v>
      </c>
      <c r="S146" s="3">
        <v>3</v>
      </c>
      <c r="T146" s="3">
        <v>0</v>
      </c>
      <c r="V146">
        <v>170</v>
      </c>
      <c r="X146">
        <v>190</v>
      </c>
      <c r="Y146">
        <v>19</v>
      </c>
      <c r="AF146" s="3">
        <v>170</v>
      </c>
      <c r="AH146" s="3">
        <v>190</v>
      </c>
      <c r="AI146" s="3">
        <v>19</v>
      </c>
      <c r="AP146">
        <v>16</v>
      </c>
      <c r="AR146">
        <v>16</v>
      </c>
      <c r="AS146">
        <v>1</v>
      </c>
      <c r="AZ146">
        <v>16</v>
      </c>
      <c r="BB146">
        <v>16</v>
      </c>
      <c r="BC146">
        <v>1</v>
      </c>
    </row>
    <row r="147" spans="3:60">
      <c r="D147" t="s">
        <v>1773</v>
      </c>
      <c r="E147" s="3">
        <v>358</v>
      </c>
      <c r="F147" s="3">
        <v>358</v>
      </c>
      <c r="G147" s="3">
        <v>23</v>
      </c>
      <c r="H147" s="3">
        <v>358</v>
      </c>
      <c r="I147" s="3">
        <v>0</v>
      </c>
      <c r="J147" s="3">
        <v>0</v>
      </c>
      <c r="K147" s="3">
        <v>23</v>
      </c>
      <c r="L147" s="3">
        <v>358</v>
      </c>
      <c r="M147" s="3">
        <v>358</v>
      </c>
      <c r="N147" s="3">
        <v>21</v>
      </c>
      <c r="S147" s="3">
        <v>1</v>
      </c>
      <c r="T147" s="3">
        <v>0</v>
      </c>
      <c r="AD147">
        <v>358</v>
      </c>
      <c r="AN147" s="3">
        <v>358</v>
      </c>
      <c r="AX147">
        <v>23</v>
      </c>
      <c r="BH147">
        <v>23</v>
      </c>
    </row>
    <row r="148" spans="3:60">
      <c r="D148" t="s">
        <v>1774</v>
      </c>
      <c r="E148" s="3">
        <v>188</v>
      </c>
      <c r="F148" s="3">
        <v>94</v>
      </c>
      <c r="G148" s="3">
        <v>0</v>
      </c>
      <c r="H148" s="3">
        <v>0</v>
      </c>
      <c r="I148" s="3">
        <v>21</v>
      </c>
      <c r="J148" s="3">
        <v>188</v>
      </c>
      <c r="K148" s="3">
        <v>21</v>
      </c>
      <c r="L148" s="3">
        <v>188</v>
      </c>
      <c r="M148" s="3">
        <v>0</v>
      </c>
      <c r="N148" s="3">
        <v>53</v>
      </c>
      <c r="S148" s="3">
        <v>0</v>
      </c>
      <c r="T148" s="3">
        <v>2</v>
      </c>
      <c r="AF148" s="3">
        <v>81</v>
      </c>
      <c r="AK148" s="3">
        <v>107</v>
      </c>
      <c r="AZ148">
        <v>8</v>
      </c>
      <c r="BE148">
        <v>13</v>
      </c>
    </row>
    <row r="149" spans="3:60">
      <c r="D149" t="s">
        <v>1775</v>
      </c>
      <c r="E149" s="3">
        <v>188</v>
      </c>
      <c r="F149" s="3">
        <v>94</v>
      </c>
      <c r="G149" s="3">
        <v>21</v>
      </c>
      <c r="H149" s="3">
        <v>188</v>
      </c>
      <c r="I149" s="3">
        <v>0</v>
      </c>
      <c r="J149" s="3">
        <v>0</v>
      </c>
      <c r="K149" s="3">
        <v>21</v>
      </c>
      <c r="L149" s="3">
        <v>188</v>
      </c>
      <c r="M149" s="3">
        <v>188</v>
      </c>
      <c r="N149" s="3">
        <v>42</v>
      </c>
      <c r="S149" s="3">
        <v>2</v>
      </c>
      <c r="T149" s="3">
        <v>0</v>
      </c>
      <c r="V149">
        <v>81</v>
      </c>
      <c r="AA149">
        <v>107</v>
      </c>
      <c r="AF149" s="3">
        <v>81</v>
      </c>
      <c r="AK149" s="3">
        <v>107</v>
      </c>
      <c r="AP149">
        <v>8</v>
      </c>
      <c r="AU149">
        <v>13</v>
      </c>
      <c r="AZ149">
        <v>8</v>
      </c>
      <c r="BE149">
        <v>13</v>
      </c>
    </row>
    <row r="150" spans="3:60">
      <c r="D150" t="s">
        <v>1776</v>
      </c>
      <c r="E150" s="3">
        <v>194</v>
      </c>
      <c r="F150" s="3">
        <v>194</v>
      </c>
      <c r="G150" s="3">
        <v>13</v>
      </c>
      <c r="H150" s="3">
        <v>194</v>
      </c>
      <c r="I150" s="3">
        <v>0</v>
      </c>
      <c r="J150" s="3">
        <v>0</v>
      </c>
      <c r="K150" s="3">
        <v>13</v>
      </c>
      <c r="L150" s="3">
        <v>194</v>
      </c>
      <c r="M150" s="3">
        <v>194</v>
      </c>
      <c r="N150" s="3">
        <v>41</v>
      </c>
      <c r="S150" s="3">
        <v>1</v>
      </c>
      <c r="T150" s="3">
        <v>0</v>
      </c>
      <c r="AD150">
        <v>194</v>
      </c>
      <c r="AN150" s="3">
        <v>194</v>
      </c>
      <c r="AX150">
        <v>13</v>
      </c>
      <c r="BH150">
        <v>13</v>
      </c>
    </row>
    <row r="151" spans="3:60">
      <c r="C151" t="s">
        <v>1777</v>
      </c>
      <c r="E151" s="3">
        <v>1296</v>
      </c>
      <c r="F151" s="3">
        <v>475</v>
      </c>
      <c r="G151" s="3">
        <v>53</v>
      </c>
      <c r="H151" s="3">
        <v>656</v>
      </c>
      <c r="I151" s="3">
        <v>51</v>
      </c>
      <c r="J151" s="3">
        <v>640</v>
      </c>
      <c r="K151" s="3">
        <v>104</v>
      </c>
      <c r="L151" s="3">
        <v>1296</v>
      </c>
      <c r="M151" s="3">
        <v>656</v>
      </c>
      <c r="N151" s="3">
        <v>9</v>
      </c>
      <c r="S151" s="3">
        <v>4</v>
      </c>
      <c r="T151" s="3">
        <v>3</v>
      </c>
      <c r="V151">
        <v>131</v>
      </c>
      <c r="X151">
        <v>191</v>
      </c>
      <c r="Z151">
        <v>52</v>
      </c>
      <c r="AA151">
        <v>282</v>
      </c>
      <c r="AF151" s="3">
        <v>479</v>
      </c>
      <c r="AH151" s="3">
        <v>231</v>
      </c>
      <c r="AJ151" s="3">
        <v>52</v>
      </c>
      <c r="AK151" s="3">
        <v>534</v>
      </c>
      <c r="AP151">
        <v>10</v>
      </c>
      <c r="AR151">
        <v>17</v>
      </c>
      <c r="AT151">
        <v>4</v>
      </c>
      <c r="AU151">
        <v>22</v>
      </c>
      <c r="AZ151">
        <v>39</v>
      </c>
      <c r="BB151">
        <v>19</v>
      </c>
      <c r="BD151">
        <v>4</v>
      </c>
      <c r="BE151">
        <v>42</v>
      </c>
    </row>
    <row r="152" spans="3:60">
      <c r="D152" t="s">
        <v>1778</v>
      </c>
      <c r="E152" s="3">
        <v>317</v>
      </c>
      <c r="F152" s="3">
        <v>105.66</v>
      </c>
      <c r="G152" s="3">
        <v>27</v>
      </c>
      <c r="H152" s="3">
        <v>317</v>
      </c>
      <c r="I152" s="3">
        <v>0</v>
      </c>
      <c r="J152" s="3">
        <v>0</v>
      </c>
      <c r="K152" s="3">
        <v>27</v>
      </c>
      <c r="L152" s="3">
        <v>317</v>
      </c>
      <c r="M152" s="3">
        <v>317</v>
      </c>
      <c r="N152" s="3">
        <v>23</v>
      </c>
      <c r="S152" s="3">
        <v>3</v>
      </c>
      <c r="T152" s="3">
        <v>0</v>
      </c>
      <c r="V152">
        <v>202</v>
      </c>
      <c r="X152">
        <v>20</v>
      </c>
      <c r="AA152">
        <v>95</v>
      </c>
      <c r="AF152" s="3">
        <v>202</v>
      </c>
      <c r="AH152" s="3">
        <v>20</v>
      </c>
      <c r="AK152" s="3">
        <v>95</v>
      </c>
      <c r="AP152">
        <v>17</v>
      </c>
      <c r="AR152">
        <v>1</v>
      </c>
      <c r="AU152">
        <v>9</v>
      </c>
      <c r="AZ152">
        <v>17</v>
      </c>
      <c r="BB152">
        <v>1</v>
      </c>
      <c r="BE152">
        <v>9</v>
      </c>
    </row>
    <row r="153" spans="3:60">
      <c r="D153" t="s">
        <v>1779</v>
      </c>
      <c r="E153" s="3">
        <v>303</v>
      </c>
      <c r="F153" s="3">
        <v>151.5</v>
      </c>
      <c r="G153" s="3">
        <v>23</v>
      </c>
      <c r="H153" s="3">
        <v>303</v>
      </c>
      <c r="I153" s="3">
        <v>0</v>
      </c>
      <c r="J153" s="3">
        <v>0</v>
      </c>
      <c r="K153" s="3">
        <v>23</v>
      </c>
      <c r="L153" s="3">
        <v>303</v>
      </c>
      <c r="M153" s="3">
        <v>303</v>
      </c>
      <c r="N153" s="3">
        <v>27</v>
      </c>
      <c r="S153" s="3">
        <v>2</v>
      </c>
      <c r="T153" s="3">
        <v>0</v>
      </c>
      <c r="V153">
        <v>146</v>
      </c>
      <c r="AA153">
        <v>157</v>
      </c>
      <c r="AF153" s="3">
        <v>146</v>
      </c>
      <c r="AK153" s="3">
        <v>157</v>
      </c>
      <c r="AP153">
        <v>12</v>
      </c>
      <c r="AU153">
        <v>11</v>
      </c>
      <c r="AZ153">
        <v>12</v>
      </c>
      <c r="BE153">
        <v>11</v>
      </c>
    </row>
    <row r="154" spans="3:60">
      <c r="C154" t="s">
        <v>1780</v>
      </c>
      <c r="E154" s="3">
        <v>937</v>
      </c>
      <c r="F154" s="3">
        <v>137.28</v>
      </c>
      <c r="G154" s="3">
        <v>2</v>
      </c>
      <c r="H154" s="3">
        <v>24</v>
      </c>
      <c r="I154" s="3">
        <v>85</v>
      </c>
      <c r="J154" s="3">
        <v>913</v>
      </c>
      <c r="K154" s="3">
        <v>87</v>
      </c>
      <c r="L154" s="3">
        <v>937</v>
      </c>
      <c r="M154" s="3">
        <v>24</v>
      </c>
      <c r="N154" s="3">
        <v>51</v>
      </c>
      <c r="S154" s="3">
        <v>1</v>
      </c>
      <c r="T154" s="3">
        <v>7</v>
      </c>
      <c r="Z154">
        <v>24</v>
      </c>
      <c r="AF154" s="3">
        <v>186</v>
      </c>
      <c r="AH154" s="3">
        <v>87</v>
      </c>
      <c r="AI154" s="3">
        <v>129</v>
      </c>
      <c r="AJ154" s="3">
        <v>80</v>
      </c>
      <c r="AK154" s="3">
        <v>267</v>
      </c>
      <c r="AL154" s="3">
        <v>15</v>
      </c>
      <c r="AM154" s="3">
        <v>173</v>
      </c>
      <c r="AT154">
        <v>2</v>
      </c>
      <c r="AZ154">
        <v>21</v>
      </c>
      <c r="BB154">
        <v>12</v>
      </c>
      <c r="BC154">
        <v>9</v>
      </c>
      <c r="BD154">
        <v>8</v>
      </c>
      <c r="BE154">
        <v>25</v>
      </c>
      <c r="BF154">
        <v>2</v>
      </c>
      <c r="BG154">
        <v>10</v>
      </c>
    </row>
    <row r="155" spans="3:60">
      <c r="D155" t="s">
        <v>1781</v>
      </c>
      <c r="E155" s="3">
        <v>640</v>
      </c>
      <c r="F155" s="3">
        <v>106.66</v>
      </c>
      <c r="G155" s="3">
        <v>52</v>
      </c>
      <c r="H155" s="3">
        <v>640</v>
      </c>
      <c r="I155" s="3">
        <v>0</v>
      </c>
      <c r="J155" s="3">
        <v>0</v>
      </c>
      <c r="K155" s="3">
        <v>52</v>
      </c>
      <c r="L155" s="3">
        <v>640</v>
      </c>
      <c r="M155" s="3">
        <v>640</v>
      </c>
      <c r="N155" s="3">
        <v>10</v>
      </c>
      <c r="S155" s="3">
        <v>6</v>
      </c>
      <c r="T155" s="3">
        <v>0</v>
      </c>
      <c r="V155">
        <v>93</v>
      </c>
      <c r="X155">
        <v>69</v>
      </c>
      <c r="Y155">
        <v>129</v>
      </c>
      <c r="Z155">
        <v>16</v>
      </c>
      <c r="AA155">
        <v>160</v>
      </c>
      <c r="AC155">
        <v>173</v>
      </c>
      <c r="AF155" s="3">
        <v>93</v>
      </c>
      <c r="AH155" s="3">
        <v>69</v>
      </c>
      <c r="AI155" s="3">
        <v>129</v>
      </c>
      <c r="AJ155" s="3">
        <v>16</v>
      </c>
      <c r="AK155" s="3">
        <v>160</v>
      </c>
      <c r="AM155" s="3">
        <v>173</v>
      </c>
      <c r="AP155">
        <v>10</v>
      </c>
      <c r="AR155">
        <v>9</v>
      </c>
      <c r="AS155">
        <v>9</v>
      </c>
      <c r="AT155">
        <v>2</v>
      </c>
      <c r="AU155">
        <v>12</v>
      </c>
      <c r="AW155">
        <v>10</v>
      </c>
      <c r="AZ155">
        <v>10</v>
      </c>
      <c r="BB155">
        <v>9</v>
      </c>
      <c r="BC155">
        <v>9</v>
      </c>
      <c r="BD155">
        <v>2</v>
      </c>
      <c r="BE155">
        <v>12</v>
      </c>
      <c r="BG155">
        <v>10</v>
      </c>
    </row>
    <row r="156" spans="3:60">
      <c r="D156" t="s">
        <v>1782</v>
      </c>
      <c r="E156" s="3">
        <v>273</v>
      </c>
      <c r="F156" s="3">
        <v>54.6</v>
      </c>
      <c r="G156" s="3">
        <v>33</v>
      </c>
      <c r="H156" s="3">
        <v>273</v>
      </c>
      <c r="I156" s="3">
        <v>0</v>
      </c>
      <c r="J156" s="3">
        <v>0</v>
      </c>
      <c r="K156" s="3">
        <v>33</v>
      </c>
      <c r="L156" s="3">
        <v>273</v>
      </c>
      <c r="M156" s="3">
        <v>273</v>
      </c>
      <c r="N156" s="3">
        <v>30</v>
      </c>
      <c r="S156" s="3">
        <v>5</v>
      </c>
      <c r="T156" s="3">
        <v>0</v>
      </c>
      <c r="V156">
        <v>93</v>
      </c>
      <c r="X156">
        <v>18</v>
      </c>
      <c r="Z156">
        <v>40</v>
      </c>
      <c r="AA156">
        <v>107</v>
      </c>
      <c r="AB156">
        <v>15</v>
      </c>
      <c r="AF156" s="3">
        <v>93</v>
      </c>
      <c r="AH156" s="3">
        <v>18</v>
      </c>
      <c r="AJ156" s="3">
        <v>40</v>
      </c>
      <c r="AK156" s="3">
        <v>107</v>
      </c>
      <c r="AL156" s="3">
        <v>15</v>
      </c>
      <c r="AP156">
        <v>11</v>
      </c>
      <c r="AR156">
        <v>3</v>
      </c>
      <c r="AT156">
        <v>4</v>
      </c>
      <c r="AU156">
        <v>13</v>
      </c>
      <c r="AV156">
        <v>2</v>
      </c>
      <c r="AZ156">
        <v>11</v>
      </c>
      <c r="BB156">
        <v>3</v>
      </c>
      <c r="BD156">
        <v>4</v>
      </c>
      <c r="BE156">
        <v>13</v>
      </c>
      <c r="BF156">
        <v>2</v>
      </c>
    </row>
    <row r="157" spans="3:60">
      <c r="C157" t="s">
        <v>1783</v>
      </c>
      <c r="E157" s="3">
        <v>505</v>
      </c>
      <c r="F157" s="3">
        <v>126.25</v>
      </c>
      <c r="G157" s="3">
        <v>0</v>
      </c>
      <c r="H157" s="3">
        <v>0</v>
      </c>
      <c r="I157" s="3">
        <v>39</v>
      </c>
      <c r="J157" s="3">
        <v>505</v>
      </c>
      <c r="K157" s="3">
        <v>39</v>
      </c>
      <c r="L157" s="3">
        <v>505</v>
      </c>
      <c r="M157" s="3">
        <v>0</v>
      </c>
      <c r="N157" s="3">
        <v>54</v>
      </c>
      <c r="S157" s="3">
        <v>0</v>
      </c>
      <c r="T157" s="3">
        <v>4</v>
      </c>
      <c r="AF157" s="3">
        <v>211</v>
      </c>
      <c r="AH157" s="3">
        <v>30</v>
      </c>
      <c r="AJ157" s="3">
        <v>25</v>
      </c>
      <c r="AN157" s="3">
        <v>239</v>
      </c>
      <c r="AZ157">
        <v>16</v>
      </c>
      <c r="BB157">
        <v>5</v>
      </c>
      <c r="BD157">
        <v>4</v>
      </c>
      <c r="BH157">
        <v>14</v>
      </c>
    </row>
    <row r="158" spans="3:60">
      <c r="D158" t="s">
        <v>1784</v>
      </c>
      <c r="E158" s="3">
        <v>201</v>
      </c>
      <c r="F158" s="3">
        <v>67</v>
      </c>
      <c r="G158" s="3">
        <v>21</v>
      </c>
      <c r="H158" s="3">
        <v>201</v>
      </c>
      <c r="I158" s="3">
        <v>0</v>
      </c>
      <c r="J158" s="3">
        <v>0</v>
      </c>
      <c r="K158" s="3">
        <v>21</v>
      </c>
      <c r="L158" s="3">
        <v>201</v>
      </c>
      <c r="M158" s="3">
        <v>201</v>
      </c>
      <c r="N158" s="3">
        <v>40</v>
      </c>
      <c r="S158" s="3">
        <v>3</v>
      </c>
      <c r="T158" s="3">
        <v>0</v>
      </c>
      <c r="V158">
        <v>146</v>
      </c>
      <c r="X158">
        <v>30</v>
      </c>
      <c r="Z158">
        <v>25</v>
      </c>
      <c r="AF158" s="3">
        <v>146</v>
      </c>
      <c r="AH158" s="3">
        <v>30</v>
      </c>
      <c r="AJ158" s="3">
        <v>25</v>
      </c>
      <c r="AP158">
        <v>12</v>
      </c>
      <c r="AR158">
        <v>5</v>
      </c>
      <c r="AT158">
        <v>4</v>
      </c>
      <c r="AZ158">
        <v>12</v>
      </c>
      <c r="BB158">
        <v>5</v>
      </c>
      <c r="BD158">
        <v>4</v>
      </c>
    </row>
    <row r="159" spans="3:60">
      <c r="D159" t="s">
        <v>1785</v>
      </c>
      <c r="E159" s="3">
        <v>201</v>
      </c>
      <c r="F159" s="3">
        <v>67</v>
      </c>
      <c r="G159" s="3">
        <v>0</v>
      </c>
      <c r="H159" s="3">
        <v>0</v>
      </c>
      <c r="I159" s="3">
        <v>21</v>
      </c>
      <c r="J159" s="3">
        <v>201</v>
      </c>
      <c r="K159" s="3">
        <v>21</v>
      </c>
      <c r="L159" s="3">
        <v>201</v>
      </c>
      <c r="M159" s="3">
        <v>0</v>
      </c>
      <c r="N159" s="3">
        <v>57</v>
      </c>
      <c r="S159" s="3">
        <v>0</v>
      </c>
      <c r="T159" s="3">
        <v>3</v>
      </c>
      <c r="AF159" s="3">
        <v>146</v>
      </c>
      <c r="AH159" s="3">
        <v>30</v>
      </c>
      <c r="AJ159" s="3">
        <v>25</v>
      </c>
      <c r="AZ159">
        <v>12</v>
      </c>
      <c r="BB159">
        <v>5</v>
      </c>
      <c r="BD159">
        <v>4</v>
      </c>
    </row>
    <row r="160" spans="3:60">
      <c r="D160" t="s">
        <v>1786</v>
      </c>
      <c r="E160" s="3">
        <v>304</v>
      </c>
      <c r="F160" s="3">
        <v>152</v>
      </c>
      <c r="G160" s="3">
        <v>18</v>
      </c>
      <c r="H160" s="3">
        <v>304</v>
      </c>
      <c r="I160" s="3">
        <v>0</v>
      </c>
      <c r="J160" s="3">
        <v>0</v>
      </c>
      <c r="K160" s="3">
        <v>18</v>
      </c>
      <c r="L160" s="3">
        <v>304</v>
      </c>
      <c r="M160" s="3">
        <v>304</v>
      </c>
      <c r="N160" s="3">
        <v>26</v>
      </c>
      <c r="S160" s="3">
        <v>2</v>
      </c>
      <c r="T160" s="3">
        <v>0</v>
      </c>
      <c r="V160">
        <v>65</v>
      </c>
      <c r="AD160">
        <v>239</v>
      </c>
      <c r="AF160" s="3">
        <v>65</v>
      </c>
      <c r="AN160" s="3">
        <v>239</v>
      </c>
      <c r="AP160">
        <v>4</v>
      </c>
      <c r="AX160">
        <v>14</v>
      </c>
      <c r="AZ160">
        <v>4</v>
      </c>
      <c r="BH160">
        <v>14</v>
      </c>
    </row>
    <row r="161" spans="1:61">
      <c r="C161" t="s">
        <v>701</v>
      </c>
      <c r="E161" s="3">
        <v>429</v>
      </c>
      <c r="F161" s="3">
        <v>143</v>
      </c>
      <c r="G161" s="3">
        <v>0</v>
      </c>
      <c r="H161" s="3">
        <v>0</v>
      </c>
      <c r="I161" s="3">
        <v>37</v>
      </c>
      <c r="J161" s="3">
        <v>429</v>
      </c>
      <c r="K161" s="3">
        <v>37</v>
      </c>
      <c r="L161" s="3">
        <v>429</v>
      </c>
      <c r="M161" s="3">
        <v>0</v>
      </c>
      <c r="N161" s="3">
        <v>58</v>
      </c>
      <c r="S161" s="3">
        <v>0</v>
      </c>
      <c r="T161" s="3">
        <v>3</v>
      </c>
      <c r="AF161" s="3">
        <v>42</v>
      </c>
      <c r="AH161" s="3">
        <v>269</v>
      </c>
      <c r="AK161" s="3">
        <v>118</v>
      </c>
      <c r="AZ161">
        <v>3</v>
      </c>
      <c r="BB161">
        <v>21</v>
      </c>
      <c r="BE161">
        <v>13</v>
      </c>
    </row>
    <row r="162" spans="1:61">
      <c r="D162" t="s">
        <v>1787</v>
      </c>
      <c r="E162" s="3">
        <v>240</v>
      </c>
      <c r="F162" s="3">
        <v>120</v>
      </c>
      <c r="G162" s="3">
        <v>20</v>
      </c>
      <c r="H162" s="3">
        <v>240</v>
      </c>
      <c r="I162" s="3">
        <v>0</v>
      </c>
      <c r="J162" s="3">
        <v>0</v>
      </c>
      <c r="K162" s="3">
        <v>20</v>
      </c>
      <c r="L162" s="3">
        <v>240</v>
      </c>
      <c r="M162" s="3">
        <v>240</v>
      </c>
      <c r="N162" s="3">
        <v>34</v>
      </c>
      <c r="S162" s="3">
        <v>2</v>
      </c>
      <c r="T162" s="3">
        <v>0</v>
      </c>
      <c r="V162">
        <v>42</v>
      </c>
      <c r="X162">
        <v>198</v>
      </c>
      <c r="AF162" s="3">
        <v>42</v>
      </c>
      <c r="AH162" s="3">
        <v>198</v>
      </c>
      <c r="AP162">
        <v>3</v>
      </c>
      <c r="AR162">
        <v>17</v>
      </c>
      <c r="AZ162">
        <v>3</v>
      </c>
      <c r="BB162">
        <v>17</v>
      </c>
    </row>
    <row r="163" spans="1:61">
      <c r="D163" t="s">
        <v>1788</v>
      </c>
      <c r="E163" s="3">
        <v>129</v>
      </c>
      <c r="F163" s="3">
        <v>64.5</v>
      </c>
      <c r="G163" s="3">
        <v>10</v>
      </c>
      <c r="H163" s="3">
        <v>129</v>
      </c>
      <c r="I163" s="3">
        <v>0</v>
      </c>
      <c r="J163" s="3">
        <v>0</v>
      </c>
      <c r="K163" s="3">
        <v>10</v>
      </c>
      <c r="L163" s="3">
        <v>129</v>
      </c>
      <c r="M163" s="3">
        <v>129</v>
      </c>
      <c r="N163" s="3">
        <v>49</v>
      </c>
      <c r="S163" s="3">
        <v>2</v>
      </c>
      <c r="T163" s="3">
        <v>0</v>
      </c>
      <c r="X163">
        <v>71</v>
      </c>
      <c r="AA163">
        <v>58</v>
      </c>
      <c r="AH163" s="3">
        <v>71</v>
      </c>
      <c r="AK163" s="3">
        <v>58</v>
      </c>
      <c r="AR163">
        <v>4</v>
      </c>
      <c r="AU163">
        <v>6</v>
      </c>
      <c r="BB163">
        <v>4</v>
      </c>
      <c r="BE163">
        <v>6</v>
      </c>
    </row>
    <row r="164" spans="1:61">
      <c r="C164" t="s">
        <v>1789</v>
      </c>
      <c r="E164" s="3">
        <v>376</v>
      </c>
      <c r="F164" s="3">
        <v>75.2</v>
      </c>
      <c r="G164" s="3">
        <v>28</v>
      </c>
      <c r="H164" s="3">
        <v>376</v>
      </c>
      <c r="I164" s="3">
        <v>0</v>
      </c>
      <c r="J164" s="3">
        <v>0</v>
      </c>
      <c r="K164" s="3">
        <v>28</v>
      </c>
      <c r="L164" s="3">
        <v>376</v>
      </c>
      <c r="M164" s="3">
        <v>376</v>
      </c>
      <c r="N164" s="3">
        <v>20</v>
      </c>
      <c r="S164" s="3">
        <v>5</v>
      </c>
      <c r="T164" s="3">
        <v>0</v>
      </c>
      <c r="V164">
        <v>19</v>
      </c>
      <c r="X164">
        <v>171</v>
      </c>
      <c r="Z164">
        <v>42</v>
      </c>
      <c r="AA164">
        <v>109</v>
      </c>
      <c r="AB164">
        <v>35</v>
      </c>
      <c r="AF164" s="3">
        <v>19</v>
      </c>
      <c r="AH164" s="3">
        <v>171</v>
      </c>
      <c r="AJ164" s="3">
        <v>42</v>
      </c>
      <c r="AK164" s="3">
        <v>109</v>
      </c>
      <c r="AL164" s="3">
        <v>35</v>
      </c>
      <c r="AP164">
        <v>1</v>
      </c>
      <c r="AR164">
        <v>12</v>
      </c>
      <c r="AT164">
        <v>4</v>
      </c>
      <c r="AU164">
        <v>10</v>
      </c>
      <c r="AV164">
        <v>1</v>
      </c>
      <c r="AZ164">
        <v>1</v>
      </c>
      <c r="BB164">
        <v>12</v>
      </c>
      <c r="BD164">
        <v>4</v>
      </c>
      <c r="BE164">
        <v>10</v>
      </c>
      <c r="BF164">
        <v>1</v>
      </c>
    </row>
    <row r="165" spans="1:61">
      <c r="C165" t="s">
        <v>1790</v>
      </c>
      <c r="E165" s="3">
        <v>235</v>
      </c>
      <c r="F165" s="3">
        <v>78.33</v>
      </c>
      <c r="G165" s="3">
        <v>24</v>
      </c>
      <c r="H165" s="3">
        <v>235</v>
      </c>
      <c r="I165" s="3">
        <v>0</v>
      </c>
      <c r="J165" s="3">
        <v>0</v>
      </c>
      <c r="K165" s="3">
        <v>24</v>
      </c>
      <c r="L165" s="3">
        <v>235</v>
      </c>
      <c r="M165" s="3">
        <v>235</v>
      </c>
      <c r="N165" s="3">
        <v>36</v>
      </c>
      <c r="S165" s="3">
        <v>3</v>
      </c>
      <c r="T165" s="3">
        <v>0</v>
      </c>
      <c r="V165">
        <v>92</v>
      </c>
      <c r="X165">
        <v>18</v>
      </c>
      <c r="AA165">
        <v>125</v>
      </c>
      <c r="AF165" s="3">
        <v>92</v>
      </c>
      <c r="AH165" s="3">
        <v>18</v>
      </c>
      <c r="AK165" s="3">
        <v>125</v>
      </c>
      <c r="AP165">
        <v>7</v>
      </c>
      <c r="AR165">
        <v>3</v>
      </c>
      <c r="AU165">
        <v>14</v>
      </c>
      <c r="AZ165">
        <v>7</v>
      </c>
      <c r="BB165">
        <v>3</v>
      </c>
      <c r="BE165">
        <v>14</v>
      </c>
    </row>
    <row r="166" spans="1:61">
      <c r="C166" t="s">
        <v>1746</v>
      </c>
      <c r="E166" s="3">
        <v>341</v>
      </c>
      <c r="F166" s="3">
        <v>170.5</v>
      </c>
      <c r="G166" s="3">
        <v>13</v>
      </c>
      <c r="H166" s="3">
        <v>174</v>
      </c>
      <c r="I166" s="3">
        <v>7</v>
      </c>
      <c r="J166" s="3">
        <v>167</v>
      </c>
      <c r="K166" s="3">
        <v>20</v>
      </c>
      <c r="L166" s="3">
        <v>341</v>
      </c>
      <c r="M166" s="3">
        <v>174</v>
      </c>
      <c r="N166" s="3">
        <v>46</v>
      </c>
      <c r="S166" s="3">
        <v>1</v>
      </c>
      <c r="T166" s="3">
        <v>1</v>
      </c>
      <c r="AA166">
        <v>174</v>
      </c>
      <c r="AK166" s="3">
        <v>174</v>
      </c>
      <c r="AM166" s="3">
        <v>167</v>
      </c>
      <c r="AU166">
        <v>13</v>
      </c>
      <c r="BE166">
        <v>13</v>
      </c>
      <c r="BG166">
        <v>7</v>
      </c>
    </row>
    <row r="167" spans="1:61">
      <c r="C167" t="s">
        <v>1791</v>
      </c>
      <c r="E167" s="3">
        <v>154</v>
      </c>
      <c r="F167" s="3">
        <v>77</v>
      </c>
      <c r="G167" s="3">
        <v>12</v>
      </c>
      <c r="H167" s="3">
        <v>154</v>
      </c>
      <c r="I167" s="3">
        <v>0</v>
      </c>
      <c r="J167" s="3">
        <v>0</v>
      </c>
      <c r="K167" s="3">
        <v>12</v>
      </c>
      <c r="L167" s="3">
        <v>154</v>
      </c>
      <c r="M167" s="3">
        <v>154</v>
      </c>
      <c r="N167" s="3">
        <v>48</v>
      </c>
      <c r="S167" s="3">
        <v>2</v>
      </c>
      <c r="T167" s="3">
        <v>0</v>
      </c>
      <c r="AD167">
        <v>87</v>
      </c>
      <c r="AE167">
        <v>67</v>
      </c>
      <c r="AN167" s="3">
        <v>87</v>
      </c>
      <c r="AO167" s="3">
        <v>67</v>
      </c>
      <c r="AX167">
        <v>7</v>
      </c>
      <c r="AY167">
        <v>5</v>
      </c>
      <c r="BH167">
        <v>7</v>
      </c>
      <c r="BI167">
        <v>5</v>
      </c>
    </row>
    <row r="168" spans="1:61">
      <c r="C168" t="s">
        <v>210</v>
      </c>
      <c r="E168" s="3">
        <v>129</v>
      </c>
      <c r="F168" s="3">
        <v>32.25</v>
      </c>
      <c r="G168" s="3">
        <v>0</v>
      </c>
      <c r="H168" s="3">
        <v>0</v>
      </c>
      <c r="I168" s="3">
        <v>11</v>
      </c>
      <c r="J168" s="3">
        <v>129</v>
      </c>
      <c r="K168" s="3">
        <v>11</v>
      </c>
      <c r="L168" s="3">
        <v>129</v>
      </c>
      <c r="M168" s="3">
        <v>0</v>
      </c>
      <c r="N168" s="3">
        <v>56</v>
      </c>
      <c r="S168" s="3">
        <v>0</v>
      </c>
      <c r="T168" s="3">
        <v>4</v>
      </c>
      <c r="AG168" s="3">
        <v>40</v>
      </c>
      <c r="AJ168" s="3">
        <v>7</v>
      </c>
      <c r="AL168" s="3">
        <v>16</v>
      </c>
      <c r="AN168" s="3">
        <v>66</v>
      </c>
      <c r="BA168">
        <v>4</v>
      </c>
      <c r="BD168">
        <v>1</v>
      </c>
      <c r="BF168">
        <v>3</v>
      </c>
      <c r="BH168">
        <v>3</v>
      </c>
    </row>
    <row r="169" spans="1:61">
      <c r="A169" s="3">
        <v>1812</v>
      </c>
      <c r="B169" t="s">
        <v>36</v>
      </c>
      <c r="E169" s="3">
        <v>26317</v>
      </c>
      <c r="F169" s="3">
        <v>2924.11</v>
      </c>
      <c r="G169" s="3">
        <v>0</v>
      </c>
      <c r="H169" s="3">
        <v>0</v>
      </c>
      <c r="I169" s="3">
        <v>1812</v>
      </c>
      <c r="J169" s="3">
        <v>26317</v>
      </c>
      <c r="K169" s="3">
        <v>1812</v>
      </c>
      <c r="L169" s="3">
        <v>26317</v>
      </c>
      <c r="M169" s="3">
        <v>0</v>
      </c>
      <c r="N169" s="3">
        <v>51</v>
      </c>
      <c r="S169" s="3">
        <v>0</v>
      </c>
      <c r="T169" s="3">
        <v>9</v>
      </c>
      <c r="AF169" s="3">
        <v>423</v>
      </c>
      <c r="AH169" s="3">
        <v>275</v>
      </c>
      <c r="AI169" s="3">
        <v>2287</v>
      </c>
      <c r="AJ169" s="3">
        <v>403</v>
      </c>
      <c r="AK169" s="3">
        <v>4385</v>
      </c>
      <c r="AL169" s="3">
        <v>4308</v>
      </c>
      <c r="AM169" s="3">
        <v>6493</v>
      </c>
      <c r="AN169" s="3">
        <v>5336</v>
      </c>
      <c r="AO169" s="3">
        <v>2407</v>
      </c>
      <c r="AZ169">
        <v>38</v>
      </c>
      <c r="BB169">
        <v>19</v>
      </c>
      <c r="BC169">
        <v>159</v>
      </c>
      <c r="BD169">
        <v>38</v>
      </c>
      <c r="BE169">
        <v>349</v>
      </c>
      <c r="BF169">
        <v>352</v>
      </c>
      <c r="BG169">
        <v>363</v>
      </c>
      <c r="BH169">
        <v>337</v>
      </c>
      <c r="BI169">
        <v>157</v>
      </c>
    </row>
    <row r="170" spans="1:61">
      <c r="C170" t="s">
        <v>1792</v>
      </c>
      <c r="E170" s="3">
        <v>5594</v>
      </c>
      <c r="F170" s="3">
        <v>699.25</v>
      </c>
      <c r="G170" s="3">
        <v>0</v>
      </c>
      <c r="H170" s="3">
        <v>0</v>
      </c>
      <c r="I170" s="3">
        <v>359</v>
      </c>
      <c r="J170" s="3">
        <v>5594</v>
      </c>
      <c r="K170" s="3">
        <v>359</v>
      </c>
      <c r="L170" s="3">
        <v>5594</v>
      </c>
      <c r="M170" s="3">
        <v>0</v>
      </c>
      <c r="N170" s="3">
        <v>57</v>
      </c>
      <c r="S170" s="3">
        <v>0</v>
      </c>
      <c r="T170" s="3">
        <v>8</v>
      </c>
      <c r="AF170" s="3">
        <v>23</v>
      </c>
      <c r="AH170" s="3">
        <v>161</v>
      </c>
      <c r="AI170" s="3">
        <v>121</v>
      </c>
      <c r="AK170" s="3">
        <v>1195</v>
      </c>
      <c r="AL170" s="3">
        <v>441</v>
      </c>
      <c r="AM170" s="3">
        <v>845</v>
      </c>
      <c r="AN170" s="3">
        <v>2649</v>
      </c>
      <c r="AO170" s="3">
        <v>159</v>
      </c>
      <c r="AZ170">
        <v>4</v>
      </c>
      <c r="BB170">
        <v>11</v>
      </c>
      <c r="BC170">
        <v>7</v>
      </c>
      <c r="BE170">
        <v>97</v>
      </c>
      <c r="BF170">
        <v>36</v>
      </c>
      <c r="BG170">
        <v>38</v>
      </c>
      <c r="BH170">
        <v>157</v>
      </c>
      <c r="BI170">
        <v>9</v>
      </c>
    </row>
    <row r="171" spans="1:61">
      <c r="D171" t="s">
        <v>1793</v>
      </c>
      <c r="E171" s="3">
        <v>1603</v>
      </c>
      <c r="F171" s="3">
        <v>277.71</v>
      </c>
      <c r="G171" s="3">
        <v>90</v>
      </c>
      <c r="H171" s="3">
        <v>1201</v>
      </c>
      <c r="I171" s="3">
        <v>23</v>
      </c>
      <c r="J171" s="3">
        <v>402</v>
      </c>
      <c r="K171" s="3">
        <v>113</v>
      </c>
      <c r="L171" s="3">
        <v>1603</v>
      </c>
      <c r="M171" s="3">
        <v>1201</v>
      </c>
      <c r="N171" s="3">
        <v>3</v>
      </c>
      <c r="S171" s="3">
        <v>7</v>
      </c>
      <c r="T171" s="3">
        <v>2</v>
      </c>
      <c r="V171">
        <v>23</v>
      </c>
      <c r="X171">
        <v>94</v>
      </c>
      <c r="Y171">
        <v>121</v>
      </c>
      <c r="AA171">
        <v>265</v>
      </c>
      <c r="AB171">
        <v>305</v>
      </c>
      <c r="AD171">
        <v>247</v>
      </c>
      <c r="AE171">
        <v>146</v>
      </c>
      <c r="AF171" s="3">
        <v>23</v>
      </c>
      <c r="AH171" s="3">
        <v>142</v>
      </c>
      <c r="AI171" s="3">
        <v>121</v>
      </c>
      <c r="AK171" s="3">
        <v>265</v>
      </c>
      <c r="AL171" s="3">
        <v>305</v>
      </c>
      <c r="AN171" s="3">
        <v>601</v>
      </c>
      <c r="AO171" s="3">
        <v>146</v>
      </c>
      <c r="AP171">
        <v>4</v>
      </c>
      <c r="AR171">
        <v>7</v>
      </c>
      <c r="AS171">
        <v>7</v>
      </c>
      <c r="AU171">
        <v>18</v>
      </c>
      <c r="AV171">
        <v>29</v>
      </c>
      <c r="AX171">
        <v>17</v>
      </c>
      <c r="AY171">
        <v>8</v>
      </c>
      <c r="AZ171">
        <v>4</v>
      </c>
      <c r="BB171">
        <v>9</v>
      </c>
      <c r="BC171">
        <v>7</v>
      </c>
      <c r="BE171">
        <v>18</v>
      </c>
      <c r="BF171">
        <v>29</v>
      </c>
      <c r="BH171">
        <v>38</v>
      </c>
      <c r="BI171">
        <v>8</v>
      </c>
    </row>
    <row r="172" spans="1:61">
      <c r="D172" t="s">
        <v>1794</v>
      </c>
      <c r="E172" s="3">
        <v>1425</v>
      </c>
      <c r="F172" s="3">
        <v>320.66</v>
      </c>
      <c r="G172" s="3">
        <v>68</v>
      </c>
      <c r="H172" s="3">
        <v>1103</v>
      </c>
      <c r="I172" s="3">
        <v>17</v>
      </c>
      <c r="J172" s="3">
        <v>322</v>
      </c>
      <c r="K172" s="3">
        <v>85</v>
      </c>
      <c r="L172" s="3">
        <v>1425</v>
      </c>
      <c r="M172" s="3">
        <v>1103</v>
      </c>
      <c r="N172" s="3">
        <v>4</v>
      </c>
      <c r="S172" s="3">
        <v>6</v>
      </c>
      <c r="T172" s="3">
        <v>2</v>
      </c>
      <c r="X172">
        <v>19</v>
      </c>
      <c r="AA172">
        <v>483</v>
      </c>
      <c r="AB172">
        <v>89</v>
      </c>
      <c r="AC172">
        <v>334</v>
      </c>
      <c r="AD172">
        <v>165</v>
      </c>
      <c r="AE172">
        <v>13</v>
      </c>
      <c r="AH172" s="3">
        <v>19</v>
      </c>
      <c r="AK172" s="3">
        <v>483</v>
      </c>
      <c r="AL172" s="3">
        <v>89</v>
      </c>
      <c r="AM172" s="3">
        <v>415</v>
      </c>
      <c r="AN172" s="3">
        <v>406</v>
      </c>
      <c r="AO172" s="3">
        <v>13</v>
      </c>
      <c r="AR172">
        <v>2</v>
      </c>
      <c r="AU172">
        <v>38</v>
      </c>
      <c r="AV172">
        <v>4</v>
      </c>
      <c r="AW172">
        <v>15</v>
      </c>
      <c r="AX172">
        <v>8</v>
      </c>
      <c r="AY172">
        <v>1</v>
      </c>
      <c r="BB172">
        <v>2</v>
      </c>
      <c r="BE172">
        <v>38</v>
      </c>
      <c r="BF172">
        <v>4</v>
      </c>
      <c r="BG172">
        <v>19</v>
      </c>
      <c r="BH172">
        <v>21</v>
      </c>
      <c r="BI172">
        <v>1</v>
      </c>
    </row>
    <row r="173" spans="1:61">
      <c r="D173" t="s">
        <v>1795</v>
      </c>
      <c r="E173" s="3">
        <v>605</v>
      </c>
      <c r="F173" s="3">
        <v>302.5</v>
      </c>
      <c r="G173" s="3">
        <v>35</v>
      </c>
      <c r="H173" s="3">
        <v>605</v>
      </c>
      <c r="I173" s="3">
        <v>0</v>
      </c>
      <c r="J173" s="3">
        <v>0</v>
      </c>
      <c r="K173" s="3">
        <v>35</v>
      </c>
      <c r="L173" s="3">
        <v>605</v>
      </c>
      <c r="M173" s="3">
        <v>605</v>
      </c>
      <c r="N173" s="3">
        <v>10</v>
      </c>
      <c r="S173" s="3">
        <v>2</v>
      </c>
      <c r="T173" s="3">
        <v>0</v>
      </c>
      <c r="AA173">
        <v>175</v>
      </c>
      <c r="AC173">
        <v>430</v>
      </c>
      <c r="AK173" s="3">
        <v>175</v>
      </c>
      <c r="AM173" s="3">
        <v>430</v>
      </c>
      <c r="AU173">
        <v>16</v>
      </c>
      <c r="AW173">
        <v>19</v>
      </c>
      <c r="BE173">
        <v>16</v>
      </c>
      <c r="BG173">
        <v>19</v>
      </c>
    </row>
    <row r="174" spans="1:61">
      <c r="D174" t="s">
        <v>1796</v>
      </c>
      <c r="E174" s="3">
        <v>588</v>
      </c>
      <c r="F174" s="3">
        <v>588</v>
      </c>
      <c r="G174" s="3">
        <v>34</v>
      </c>
      <c r="H174" s="3">
        <v>588</v>
      </c>
      <c r="I174" s="3">
        <v>0</v>
      </c>
      <c r="J174" s="3">
        <v>0</v>
      </c>
      <c r="K174" s="3">
        <v>34</v>
      </c>
      <c r="L174" s="3">
        <v>588</v>
      </c>
      <c r="M174" s="3">
        <v>588</v>
      </c>
      <c r="N174" s="3">
        <v>11</v>
      </c>
      <c r="S174" s="3">
        <v>1</v>
      </c>
      <c r="T174" s="3">
        <v>0</v>
      </c>
      <c r="AD174">
        <v>588</v>
      </c>
      <c r="AN174" s="3">
        <v>588</v>
      </c>
      <c r="AX174">
        <v>34</v>
      </c>
      <c r="BH174">
        <v>34</v>
      </c>
    </row>
    <row r="175" spans="1:61">
      <c r="D175" t="s">
        <v>1797</v>
      </c>
      <c r="E175" s="3">
        <v>319</v>
      </c>
      <c r="F175" s="3">
        <v>159.5</v>
      </c>
      <c r="G175" s="3">
        <v>28</v>
      </c>
      <c r="H175" s="3">
        <v>319</v>
      </c>
      <c r="I175" s="3">
        <v>0</v>
      </c>
      <c r="J175" s="3">
        <v>0</v>
      </c>
      <c r="K175" s="3">
        <v>28</v>
      </c>
      <c r="L175" s="3">
        <v>319</v>
      </c>
      <c r="M175" s="3">
        <v>319</v>
      </c>
      <c r="N175" s="3">
        <v>28</v>
      </c>
      <c r="S175" s="3">
        <v>2</v>
      </c>
      <c r="T175" s="3">
        <v>0</v>
      </c>
      <c r="AA175">
        <v>272</v>
      </c>
      <c r="AB175">
        <v>47</v>
      </c>
      <c r="AK175" s="3">
        <v>272</v>
      </c>
      <c r="AL175" s="3">
        <v>47</v>
      </c>
      <c r="AU175">
        <v>25</v>
      </c>
      <c r="AV175">
        <v>3</v>
      </c>
      <c r="BE175">
        <v>25</v>
      </c>
      <c r="BF175">
        <v>3</v>
      </c>
    </row>
    <row r="176" spans="1:61">
      <c r="D176" t="s">
        <v>1798</v>
      </c>
      <c r="E176" s="3">
        <v>285</v>
      </c>
      <c r="F176" s="3">
        <v>285</v>
      </c>
      <c r="G176" s="3">
        <v>18</v>
      </c>
      <c r="H176" s="3">
        <v>285</v>
      </c>
      <c r="I176" s="3">
        <v>0</v>
      </c>
      <c r="J176" s="3">
        <v>0</v>
      </c>
      <c r="K176" s="3">
        <v>18</v>
      </c>
      <c r="L176" s="3">
        <v>285</v>
      </c>
      <c r="M176" s="3">
        <v>285</v>
      </c>
      <c r="N176" s="3">
        <v>31</v>
      </c>
      <c r="S176" s="3">
        <v>1</v>
      </c>
      <c r="T176" s="3">
        <v>0</v>
      </c>
      <c r="AD176">
        <v>285</v>
      </c>
      <c r="AN176" s="3">
        <v>285</v>
      </c>
      <c r="AX176">
        <v>18</v>
      </c>
      <c r="BH176">
        <v>18</v>
      </c>
    </row>
    <row r="177" spans="3:61">
      <c r="D177" t="s">
        <v>1799</v>
      </c>
      <c r="E177" s="3">
        <v>271</v>
      </c>
      <c r="F177" s="3">
        <v>135.5</v>
      </c>
      <c r="G177" s="3">
        <v>16</v>
      </c>
      <c r="H177" s="3">
        <v>271</v>
      </c>
      <c r="I177" s="3">
        <v>0</v>
      </c>
      <c r="J177" s="3">
        <v>0</v>
      </c>
      <c r="K177" s="3">
        <v>16</v>
      </c>
      <c r="L177" s="3">
        <v>271</v>
      </c>
      <c r="M177" s="3">
        <v>271</v>
      </c>
      <c r="N177" s="3">
        <v>35</v>
      </c>
      <c r="S177" s="3">
        <v>2</v>
      </c>
      <c r="T177" s="3">
        <v>0</v>
      </c>
      <c r="X177">
        <v>48</v>
      </c>
      <c r="AD177">
        <v>223</v>
      </c>
      <c r="AH177" s="3">
        <v>48</v>
      </c>
      <c r="AN177" s="3">
        <v>223</v>
      </c>
      <c r="AR177">
        <v>2</v>
      </c>
      <c r="AX177">
        <v>14</v>
      </c>
      <c r="BB177">
        <v>2</v>
      </c>
      <c r="BH177">
        <v>14</v>
      </c>
    </row>
    <row r="178" spans="3:61">
      <c r="D178" t="s">
        <v>1800</v>
      </c>
      <c r="E178" s="3">
        <v>229</v>
      </c>
      <c r="F178" s="3">
        <v>229</v>
      </c>
      <c r="G178" s="3">
        <v>14</v>
      </c>
      <c r="H178" s="3">
        <v>229</v>
      </c>
      <c r="I178" s="3">
        <v>0</v>
      </c>
      <c r="J178" s="3">
        <v>0</v>
      </c>
      <c r="K178" s="3">
        <v>14</v>
      </c>
      <c r="L178" s="3">
        <v>229</v>
      </c>
      <c r="M178" s="3">
        <v>229</v>
      </c>
      <c r="N178" s="3">
        <v>39</v>
      </c>
      <c r="S178" s="3">
        <v>1</v>
      </c>
      <c r="T178" s="3">
        <v>0</v>
      </c>
      <c r="AD178">
        <v>229</v>
      </c>
      <c r="AN178" s="3">
        <v>229</v>
      </c>
      <c r="AX178">
        <v>14</v>
      </c>
      <c r="BH178">
        <v>14</v>
      </c>
    </row>
    <row r="179" spans="3:61">
      <c r="D179" t="s">
        <v>1801</v>
      </c>
      <c r="E179" s="3">
        <v>236</v>
      </c>
      <c r="F179" s="3">
        <v>236</v>
      </c>
      <c r="G179" s="3">
        <v>13</v>
      </c>
      <c r="H179" s="3">
        <v>236</v>
      </c>
      <c r="I179" s="3">
        <v>0</v>
      </c>
      <c r="J179" s="3">
        <v>0</v>
      </c>
      <c r="K179" s="3">
        <v>13</v>
      </c>
      <c r="L179" s="3">
        <v>236</v>
      </c>
      <c r="M179" s="3">
        <v>236</v>
      </c>
      <c r="N179" s="3">
        <v>38</v>
      </c>
      <c r="S179" s="3">
        <v>1</v>
      </c>
      <c r="T179" s="3">
        <v>0</v>
      </c>
      <c r="AD179">
        <v>236</v>
      </c>
      <c r="AN179" s="3">
        <v>236</v>
      </c>
      <c r="AX179">
        <v>13</v>
      </c>
      <c r="BH179">
        <v>13</v>
      </c>
    </row>
    <row r="180" spans="3:61">
      <c r="C180" t="s">
        <v>1802</v>
      </c>
      <c r="E180" s="3">
        <v>3392</v>
      </c>
      <c r="F180" s="3">
        <v>611.25</v>
      </c>
      <c r="G180" s="3">
        <v>129</v>
      </c>
      <c r="H180" s="3">
        <v>1633</v>
      </c>
      <c r="I180" s="3">
        <v>137</v>
      </c>
      <c r="J180" s="3">
        <v>1759</v>
      </c>
      <c r="K180" s="3">
        <v>266</v>
      </c>
      <c r="L180" s="3">
        <v>3392</v>
      </c>
      <c r="M180" s="3">
        <v>1633</v>
      </c>
      <c r="N180" s="3">
        <v>2</v>
      </c>
      <c r="S180" s="3">
        <v>7</v>
      </c>
      <c r="T180" s="3">
        <v>7</v>
      </c>
      <c r="V180">
        <v>181</v>
      </c>
      <c r="Y180">
        <v>135</v>
      </c>
      <c r="Z180">
        <v>163</v>
      </c>
      <c r="AA180">
        <v>215</v>
      </c>
      <c r="AB180">
        <v>558</v>
      </c>
      <c r="AC180">
        <v>115</v>
      </c>
      <c r="AD180">
        <v>266</v>
      </c>
      <c r="AF180" s="3">
        <v>317</v>
      </c>
      <c r="AI180" s="3">
        <v>135</v>
      </c>
      <c r="AJ180" s="3">
        <v>276</v>
      </c>
      <c r="AK180" s="3">
        <v>722</v>
      </c>
      <c r="AL180" s="3">
        <v>818</v>
      </c>
      <c r="AM180" s="3">
        <v>565</v>
      </c>
      <c r="AN180" s="3">
        <v>389</v>
      </c>
      <c r="AO180" s="3">
        <v>170</v>
      </c>
      <c r="AP180">
        <v>13</v>
      </c>
      <c r="AS180">
        <v>9</v>
      </c>
      <c r="AT180">
        <v>12</v>
      </c>
      <c r="AU180">
        <v>19</v>
      </c>
      <c r="AV180">
        <v>48</v>
      </c>
      <c r="AW180">
        <v>7</v>
      </c>
      <c r="AX180">
        <v>21</v>
      </c>
      <c r="AZ180">
        <v>24</v>
      </c>
      <c r="BC180">
        <v>9</v>
      </c>
      <c r="BD180">
        <v>25</v>
      </c>
      <c r="BE180">
        <v>63</v>
      </c>
      <c r="BF180">
        <v>71</v>
      </c>
      <c r="BG180">
        <v>35</v>
      </c>
      <c r="BH180">
        <v>30</v>
      </c>
      <c r="BI180">
        <v>9</v>
      </c>
    </row>
    <row r="181" spans="3:61">
      <c r="D181" t="s">
        <v>1803</v>
      </c>
      <c r="E181" s="3">
        <v>517</v>
      </c>
      <c r="F181" s="3">
        <v>172.33</v>
      </c>
      <c r="G181" s="3">
        <v>38</v>
      </c>
      <c r="H181" s="3">
        <v>517</v>
      </c>
      <c r="I181" s="3">
        <v>0</v>
      </c>
      <c r="J181" s="3">
        <v>0</v>
      </c>
      <c r="K181" s="3">
        <v>38</v>
      </c>
      <c r="L181" s="3">
        <v>517</v>
      </c>
      <c r="M181" s="3">
        <v>517</v>
      </c>
      <c r="N181" s="3">
        <v>13</v>
      </c>
      <c r="S181" s="3">
        <v>3</v>
      </c>
      <c r="T181" s="3">
        <v>0</v>
      </c>
      <c r="AA181">
        <v>113</v>
      </c>
      <c r="AB181">
        <v>140</v>
      </c>
      <c r="AC181">
        <v>264</v>
      </c>
      <c r="AK181" s="3">
        <v>113</v>
      </c>
      <c r="AL181" s="3">
        <v>140</v>
      </c>
      <c r="AM181" s="3">
        <v>264</v>
      </c>
      <c r="AU181">
        <v>8</v>
      </c>
      <c r="AV181">
        <v>12</v>
      </c>
      <c r="AW181">
        <v>18</v>
      </c>
      <c r="BE181">
        <v>8</v>
      </c>
      <c r="BF181">
        <v>12</v>
      </c>
      <c r="BG181">
        <v>18</v>
      </c>
    </row>
    <row r="182" spans="3:61">
      <c r="D182" t="s">
        <v>1804</v>
      </c>
      <c r="E182" s="3">
        <v>517</v>
      </c>
      <c r="F182" s="3">
        <v>172.33</v>
      </c>
      <c r="G182" s="3">
        <v>0</v>
      </c>
      <c r="H182" s="3">
        <v>0</v>
      </c>
      <c r="I182" s="3">
        <v>38</v>
      </c>
      <c r="J182" s="3">
        <v>517</v>
      </c>
      <c r="K182" s="3">
        <v>38</v>
      </c>
      <c r="L182" s="3">
        <v>517</v>
      </c>
      <c r="M182" s="3">
        <v>0</v>
      </c>
      <c r="N182" s="3">
        <v>53</v>
      </c>
      <c r="S182" s="3">
        <v>0</v>
      </c>
      <c r="T182" s="3">
        <v>3</v>
      </c>
      <c r="AK182" s="3">
        <v>113</v>
      </c>
      <c r="AL182" s="3">
        <v>140</v>
      </c>
      <c r="AM182" s="3">
        <v>264</v>
      </c>
      <c r="BE182">
        <v>8</v>
      </c>
      <c r="BF182">
        <v>12</v>
      </c>
      <c r="BG182">
        <v>18</v>
      </c>
    </row>
    <row r="183" spans="3:61">
      <c r="D183" t="s">
        <v>1805</v>
      </c>
      <c r="E183" s="3">
        <v>390</v>
      </c>
      <c r="F183" s="3">
        <v>130</v>
      </c>
      <c r="G183" s="3">
        <v>36</v>
      </c>
      <c r="H183" s="3">
        <v>390</v>
      </c>
      <c r="I183" s="3">
        <v>0</v>
      </c>
      <c r="J183" s="3">
        <v>0</v>
      </c>
      <c r="K183" s="3">
        <v>36</v>
      </c>
      <c r="L183" s="3">
        <v>390</v>
      </c>
      <c r="M183" s="3">
        <v>390</v>
      </c>
      <c r="N183" s="3">
        <v>22</v>
      </c>
      <c r="S183" s="3">
        <v>3</v>
      </c>
      <c r="T183" s="3">
        <v>0</v>
      </c>
      <c r="Z183">
        <v>18</v>
      </c>
      <c r="AA183">
        <v>272</v>
      </c>
      <c r="AB183">
        <v>100</v>
      </c>
      <c r="AJ183" s="3">
        <v>18</v>
      </c>
      <c r="AK183" s="3">
        <v>272</v>
      </c>
      <c r="AL183" s="3">
        <v>100</v>
      </c>
      <c r="AT183">
        <v>2</v>
      </c>
      <c r="AU183">
        <v>25</v>
      </c>
      <c r="AV183">
        <v>9</v>
      </c>
      <c r="BD183">
        <v>2</v>
      </c>
      <c r="BE183">
        <v>25</v>
      </c>
      <c r="BF183">
        <v>9</v>
      </c>
    </row>
    <row r="184" spans="3:61">
      <c r="D184" t="s">
        <v>1806</v>
      </c>
      <c r="E184" s="3">
        <v>329</v>
      </c>
      <c r="F184" s="3">
        <v>82.25</v>
      </c>
      <c r="G184" s="3">
        <v>26</v>
      </c>
      <c r="H184" s="3">
        <v>329</v>
      </c>
      <c r="I184" s="3">
        <v>0</v>
      </c>
      <c r="J184" s="3">
        <v>0</v>
      </c>
      <c r="K184" s="3">
        <v>26</v>
      </c>
      <c r="L184" s="3">
        <v>329</v>
      </c>
      <c r="M184" s="3">
        <v>329</v>
      </c>
      <c r="N184" s="3">
        <v>26</v>
      </c>
      <c r="S184" s="3">
        <v>4</v>
      </c>
      <c r="T184" s="3">
        <v>0</v>
      </c>
      <c r="V184">
        <v>25</v>
      </c>
      <c r="Z184">
        <v>30</v>
      </c>
      <c r="AA184">
        <v>104</v>
      </c>
      <c r="AE184">
        <v>170</v>
      </c>
      <c r="AF184" s="3">
        <v>25</v>
      </c>
      <c r="AJ184" s="3">
        <v>30</v>
      </c>
      <c r="AK184" s="3">
        <v>104</v>
      </c>
      <c r="AO184" s="3">
        <v>170</v>
      </c>
      <c r="AP184">
        <v>4</v>
      </c>
      <c r="AT184">
        <v>4</v>
      </c>
      <c r="AU184">
        <v>9</v>
      </c>
      <c r="AY184">
        <v>9</v>
      </c>
      <c r="AZ184">
        <v>4</v>
      </c>
      <c r="BD184">
        <v>4</v>
      </c>
      <c r="BE184">
        <v>9</v>
      </c>
      <c r="BI184">
        <v>9</v>
      </c>
    </row>
    <row r="185" spans="3:61">
      <c r="D185" t="s">
        <v>1807</v>
      </c>
      <c r="E185" s="3">
        <v>312</v>
      </c>
      <c r="F185" s="3">
        <v>78</v>
      </c>
      <c r="G185" s="3">
        <v>19</v>
      </c>
      <c r="H185" s="3">
        <v>312</v>
      </c>
      <c r="I185" s="3">
        <v>0</v>
      </c>
      <c r="J185" s="3">
        <v>0</v>
      </c>
      <c r="K185" s="3">
        <v>19</v>
      </c>
      <c r="L185" s="3">
        <v>312</v>
      </c>
      <c r="M185" s="3">
        <v>312</v>
      </c>
      <c r="N185" s="3">
        <v>29</v>
      </c>
      <c r="S185" s="3">
        <v>4</v>
      </c>
      <c r="T185" s="3">
        <v>0</v>
      </c>
      <c r="V185">
        <v>111</v>
      </c>
      <c r="Z185">
        <v>42</v>
      </c>
      <c r="AA185">
        <v>18</v>
      </c>
      <c r="AC185">
        <v>141</v>
      </c>
      <c r="AF185" s="3">
        <v>111</v>
      </c>
      <c r="AJ185" s="3">
        <v>42</v>
      </c>
      <c r="AK185" s="3">
        <v>18</v>
      </c>
      <c r="AM185" s="3">
        <v>141</v>
      </c>
      <c r="AP185">
        <v>7</v>
      </c>
      <c r="AT185">
        <v>4</v>
      </c>
      <c r="AU185">
        <v>2</v>
      </c>
      <c r="AW185">
        <v>6</v>
      </c>
      <c r="AZ185">
        <v>7</v>
      </c>
      <c r="BD185">
        <v>4</v>
      </c>
      <c r="BE185">
        <v>2</v>
      </c>
      <c r="BG185">
        <v>6</v>
      </c>
    </row>
    <row r="186" spans="3:61">
      <c r="C186" t="s">
        <v>1808</v>
      </c>
      <c r="E186" s="3">
        <v>2300</v>
      </c>
      <c r="F186" s="3">
        <v>394.83</v>
      </c>
      <c r="G186" s="3">
        <v>19</v>
      </c>
      <c r="H186" s="3">
        <v>224</v>
      </c>
      <c r="I186" s="3">
        <v>131</v>
      </c>
      <c r="J186" s="3">
        <v>2076</v>
      </c>
      <c r="K186" s="3">
        <v>150</v>
      </c>
      <c r="L186" s="3">
        <v>2300</v>
      </c>
      <c r="M186" s="3">
        <v>224</v>
      </c>
      <c r="N186" s="3">
        <v>40</v>
      </c>
      <c r="S186" s="3">
        <v>5</v>
      </c>
      <c r="T186" s="3">
        <v>3</v>
      </c>
      <c r="V186">
        <v>61</v>
      </c>
      <c r="Y186">
        <v>71</v>
      </c>
      <c r="Z186">
        <v>23</v>
      </c>
      <c r="AB186">
        <v>60</v>
      </c>
      <c r="AD186">
        <v>9</v>
      </c>
      <c r="AF186" s="3">
        <v>61</v>
      </c>
      <c r="AI186" s="3">
        <v>71</v>
      </c>
      <c r="AJ186" s="3">
        <v>23</v>
      </c>
      <c r="AL186" s="3">
        <v>315</v>
      </c>
      <c r="AM186" s="3">
        <v>1118</v>
      </c>
      <c r="AN186" s="3">
        <v>712</v>
      </c>
      <c r="AP186">
        <v>6</v>
      </c>
      <c r="AS186">
        <v>4</v>
      </c>
      <c r="AT186">
        <v>3</v>
      </c>
      <c r="AV186">
        <v>5</v>
      </c>
      <c r="AX186">
        <v>1</v>
      </c>
      <c r="AZ186">
        <v>6</v>
      </c>
      <c r="BC186">
        <v>4</v>
      </c>
      <c r="BD186">
        <v>3</v>
      </c>
      <c r="BF186">
        <v>25</v>
      </c>
      <c r="BG186">
        <v>66</v>
      </c>
      <c r="BH186">
        <v>46</v>
      </c>
    </row>
    <row r="187" spans="3:61">
      <c r="D187" t="s">
        <v>1809</v>
      </c>
      <c r="E187" s="3">
        <v>633</v>
      </c>
      <c r="F187" s="3">
        <v>316.5</v>
      </c>
      <c r="G187" s="3">
        <v>42</v>
      </c>
      <c r="H187" s="3">
        <v>633</v>
      </c>
      <c r="I187" s="3">
        <v>0</v>
      </c>
      <c r="J187" s="3">
        <v>0</v>
      </c>
      <c r="K187" s="3">
        <v>42</v>
      </c>
      <c r="L187" s="3">
        <v>633</v>
      </c>
      <c r="M187" s="3">
        <v>633</v>
      </c>
      <c r="N187" s="3">
        <v>9</v>
      </c>
      <c r="S187" s="3">
        <v>2</v>
      </c>
      <c r="T187" s="3">
        <v>0</v>
      </c>
      <c r="AC187">
        <v>406</v>
      </c>
      <c r="AD187">
        <v>227</v>
      </c>
      <c r="AM187" s="3">
        <v>406</v>
      </c>
      <c r="AN187" s="3">
        <v>227</v>
      </c>
      <c r="AW187">
        <v>25</v>
      </c>
      <c r="AX187">
        <v>17</v>
      </c>
      <c r="BG187">
        <v>25</v>
      </c>
      <c r="BH187">
        <v>17</v>
      </c>
    </row>
    <row r="188" spans="3:61">
      <c r="D188" t="s">
        <v>1810</v>
      </c>
      <c r="E188" s="3">
        <v>468</v>
      </c>
      <c r="F188" s="3">
        <v>234</v>
      </c>
      <c r="G188" s="3">
        <v>31</v>
      </c>
      <c r="H188" s="3">
        <v>468</v>
      </c>
      <c r="I188" s="3">
        <v>0</v>
      </c>
      <c r="J188" s="3">
        <v>0</v>
      </c>
      <c r="K188" s="3">
        <v>31</v>
      </c>
      <c r="L188" s="3">
        <v>468</v>
      </c>
      <c r="M188" s="3">
        <v>468</v>
      </c>
      <c r="N188" s="3">
        <v>14</v>
      </c>
      <c r="S188" s="3">
        <v>2</v>
      </c>
      <c r="T188" s="3">
        <v>0</v>
      </c>
      <c r="AB188">
        <v>94</v>
      </c>
      <c r="AC188">
        <v>374</v>
      </c>
      <c r="AL188" s="3">
        <v>94</v>
      </c>
      <c r="AM188" s="3">
        <v>374</v>
      </c>
      <c r="AV188">
        <v>7</v>
      </c>
      <c r="AW188">
        <v>24</v>
      </c>
      <c r="BF188">
        <v>7</v>
      </c>
      <c r="BG188">
        <v>24</v>
      </c>
    </row>
    <row r="189" spans="3:61">
      <c r="D189" t="s">
        <v>1811</v>
      </c>
      <c r="E189" s="3">
        <v>323</v>
      </c>
      <c r="F189" s="3">
        <v>161.5</v>
      </c>
      <c r="G189" s="3">
        <v>24</v>
      </c>
      <c r="H189" s="3">
        <v>323</v>
      </c>
      <c r="I189" s="3">
        <v>0</v>
      </c>
      <c r="J189" s="3">
        <v>0</v>
      </c>
      <c r="K189" s="3">
        <v>24</v>
      </c>
      <c r="L189" s="3">
        <v>323</v>
      </c>
      <c r="M189" s="3">
        <v>323</v>
      </c>
      <c r="N189" s="3">
        <v>27</v>
      </c>
      <c r="S189" s="3">
        <v>2</v>
      </c>
      <c r="T189" s="3">
        <v>0</v>
      </c>
      <c r="AB189">
        <v>161</v>
      </c>
      <c r="AC189">
        <v>162</v>
      </c>
      <c r="AL189" s="3">
        <v>161</v>
      </c>
      <c r="AM189" s="3">
        <v>162</v>
      </c>
      <c r="AV189">
        <v>13</v>
      </c>
      <c r="AW189">
        <v>11</v>
      </c>
      <c r="BF189">
        <v>13</v>
      </c>
      <c r="BG189">
        <v>11</v>
      </c>
    </row>
    <row r="190" spans="3:61">
      <c r="D190" t="s">
        <v>1806</v>
      </c>
      <c r="E190" s="3">
        <v>370</v>
      </c>
      <c r="F190" s="3">
        <v>185</v>
      </c>
      <c r="G190" s="3">
        <v>20</v>
      </c>
      <c r="H190" s="3">
        <v>370</v>
      </c>
      <c r="I190" s="3">
        <v>0</v>
      </c>
      <c r="J190" s="3">
        <v>0</v>
      </c>
      <c r="K190" s="3">
        <v>20</v>
      </c>
      <c r="L190" s="3">
        <v>370</v>
      </c>
      <c r="M190" s="3">
        <v>370</v>
      </c>
      <c r="N190" s="3">
        <v>23</v>
      </c>
      <c r="S190" s="3">
        <v>2</v>
      </c>
      <c r="T190" s="3">
        <v>0</v>
      </c>
      <c r="AC190">
        <v>88</v>
      </c>
      <c r="AD190">
        <v>282</v>
      </c>
      <c r="AM190" s="3">
        <v>88</v>
      </c>
      <c r="AN190" s="3">
        <v>282</v>
      </c>
      <c r="AW190">
        <v>3</v>
      </c>
      <c r="AX190">
        <v>17</v>
      </c>
      <c r="BG190">
        <v>3</v>
      </c>
      <c r="BH190">
        <v>17</v>
      </c>
    </row>
    <row r="191" spans="3:61">
      <c r="D191" t="s">
        <v>1812</v>
      </c>
      <c r="E191" s="3">
        <v>282</v>
      </c>
      <c r="F191" s="3">
        <v>141</v>
      </c>
      <c r="G191" s="3">
        <v>14</v>
      </c>
      <c r="H191" s="3">
        <v>282</v>
      </c>
      <c r="I191" s="3">
        <v>0</v>
      </c>
      <c r="J191" s="3">
        <v>0</v>
      </c>
      <c r="K191" s="3">
        <v>14</v>
      </c>
      <c r="L191" s="3">
        <v>282</v>
      </c>
      <c r="M191" s="3">
        <v>282</v>
      </c>
      <c r="N191" s="3">
        <v>32</v>
      </c>
      <c r="S191" s="3">
        <v>2</v>
      </c>
      <c r="T191" s="3">
        <v>0</v>
      </c>
      <c r="AC191">
        <v>88</v>
      </c>
      <c r="AD191">
        <v>194</v>
      </c>
      <c r="AM191" s="3">
        <v>88</v>
      </c>
      <c r="AN191" s="3">
        <v>194</v>
      </c>
      <c r="AW191">
        <v>3</v>
      </c>
      <c r="AX191">
        <v>11</v>
      </c>
      <c r="BG191">
        <v>3</v>
      </c>
      <c r="BH191">
        <v>11</v>
      </c>
    </row>
    <row r="192" spans="3:61">
      <c r="C192" t="s">
        <v>1813</v>
      </c>
      <c r="E192" s="3">
        <v>4012</v>
      </c>
      <c r="F192" s="3">
        <v>1349.6</v>
      </c>
      <c r="G192" s="3">
        <v>187</v>
      </c>
      <c r="H192" s="3">
        <v>2736</v>
      </c>
      <c r="I192" s="3">
        <v>92</v>
      </c>
      <c r="J192" s="3">
        <v>1276</v>
      </c>
      <c r="K192" s="3">
        <v>279</v>
      </c>
      <c r="L192" s="3">
        <v>4012</v>
      </c>
      <c r="M192" s="3">
        <v>2736</v>
      </c>
      <c r="N192" s="3">
        <v>1</v>
      </c>
      <c r="S192" s="3">
        <v>4</v>
      </c>
      <c r="T192" s="3">
        <v>5</v>
      </c>
      <c r="Y192">
        <v>681</v>
      </c>
      <c r="AA192">
        <v>104</v>
      </c>
      <c r="AB192">
        <v>669</v>
      </c>
      <c r="AC192">
        <v>1282</v>
      </c>
      <c r="AI192" s="3">
        <v>809</v>
      </c>
      <c r="AK192" s="3">
        <v>183</v>
      </c>
      <c r="AL192" s="3">
        <v>1391</v>
      </c>
      <c r="AM192" s="3">
        <v>1541</v>
      </c>
      <c r="AN192" s="3">
        <v>88</v>
      </c>
      <c r="AS192">
        <v>43</v>
      </c>
      <c r="AU192">
        <v>10</v>
      </c>
      <c r="AV192">
        <v>56</v>
      </c>
      <c r="AW192">
        <v>78</v>
      </c>
      <c r="BC192">
        <v>55</v>
      </c>
      <c r="BE192">
        <v>15</v>
      </c>
      <c r="BF192">
        <v>112</v>
      </c>
      <c r="BG192">
        <v>91</v>
      </c>
      <c r="BH192">
        <v>6</v>
      </c>
    </row>
    <row r="193" spans="3:61">
      <c r="D193" t="s">
        <v>1814</v>
      </c>
      <c r="E193" s="3">
        <v>554</v>
      </c>
      <c r="F193" s="3">
        <v>277</v>
      </c>
      <c r="G193" s="3">
        <v>37</v>
      </c>
      <c r="H193" s="3">
        <v>554</v>
      </c>
      <c r="I193" s="3">
        <v>0</v>
      </c>
      <c r="J193" s="3">
        <v>0</v>
      </c>
      <c r="K193" s="3">
        <v>37</v>
      </c>
      <c r="L193" s="3">
        <v>554</v>
      </c>
      <c r="M193" s="3">
        <v>554</v>
      </c>
      <c r="N193" s="3">
        <v>12</v>
      </c>
      <c r="S193" s="3">
        <v>2</v>
      </c>
      <c r="T193" s="3">
        <v>0</v>
      </c>
      <c r="AB193">
        <v>488</v>
      </c>
      <c r="AC193">
        <v>66</v>
      </c>
      <c r="AL193" s="3">
        <v>488</v>
      </c>
      <c r="AM193" s="3">
        <v>66</v>
      </c>
      <c r="AV193">
        <v>35</v>
      </c>
      <c r="AW193">
        <v>2</v>
      </c>
      <c r="BF193">
        <v>35</v>
      </c>
      <c r="BG193">
        <v>2</v>
      </c>
    </row>
    <row r="194" spans="3:61">
      <c r="D194" t="s">
        <v>1815</v>
      </c>
      <c r="E194" s="3">
        <v>436</v>
      </c>
      <c r="F194" s="3">
        <v>109</v>
      </c>
      <c r="G194" s="3">
        <v>35</v>
      </c>
      <c r="H194" s="3">
        <v>436</v>
      </c>
      <c r="I194" s="3">
        <v>0</v>
      </c>
      <c r="J194" s="3">
        <v>0</v>
      </c>
      <c r="K194" s="3">
        <v>35</v>
      </c>
      <c r="L194" s="3">
        <v>436</v>
      </c>
      <c r="M194" s="3">
        <v>436</v>
      </c>
      <c r="N194" s="3">
        <v>16</v>
      </c>
      <c r="S194" s="3">
        <v>4</v>
      </c>
      <c r="T194" s="3">
        <v>0</v>
      </c>
      <c r="Y194">
        <v>128</v>
      </c>
      <c r="AA194">
        <v>79</v>
      </c>
      <c r="AB194">
        <v>110</v>
      </c>
      <c r="AC194">
        <v>119</v>
      </c>
      <c r="AI194" s="3">
        <v>128</v>
      </c>
      <c r="AK194" s="3">
        <v>79</v>
      </c>
      <c r="AL194" s="3">
        <v>110</v>
      </c>
      <c r="AM194" s="3">
        <v>119</v>
      </c>
      <c r="AS194">
        <v>12</v>
      </c>
      <c r="AU194">
        <v>5</v>
      </c>
      <c r="AV194">
        <v>11</v>
      </c>
      <c r="AW194">
        <v>7</v>
      </c>
      <c r="BC194">
        <v>12</v>
      </c>
      <c r="BE194">
        <v>5</v>
      </c>
      <c r="BF194">
        <v>11</v>
      </c>
      <c r="BG194">
        <v>7</v>
      </c>
    </row>
    <row r="195" spans="3:61">
      <c r="C195" t="s">
        <v>1816</v>
      </c>
      <c r="E195" s="3">
        <v>1206</v>
      </c>
      <c r="F195" s="3">
        <v>603</v>
      </c>
      <c r="G195" s="3">
        <v>0</v>
      </c>
      <c r="H195" s="3">
        <v>0</v>
      </c>
      <c r="I195" s="3">
        <v>91</v>
      </c>
      <c r="J195" s="3">
        <v>1206</v>
      </c>
      <c r="K195" s="3">
        <v>91</v>
      </c>
      <c r="L195" s="3">
        <v>1206</v>
      </c>
      <c r="M195" s="3">
        <v>0</v>
      </c>
      <c r="N195" s="3">
        <v>50</v>
      </c>
      <c r="S195" s="3">
        <v>0</v>
      </c>
      <c r="T195" s="3">
        <v>2</v>
      </c>
      <c r="AI195" s="3">
        <v>439</v>
      </c>
      <c r="AK195" s="3">
        <v>767</v>
      </c>
      <c r="BC195">
        <v>26</v>
      </c>
      <c r="BE195">
        <v>65</v>
      </c>
    </row>
    <row r="196" spans="3:61">
      <c r="D196" t="s">
        <v>1817</v>
      </c>
      <c r="E196" s="3">
        <v>407</v>
      </c>
      <c r="F196" s="3">
        <v>203.5</v>
      </c>
      <c r="G196" s="3">
        <v>27</v>
      </c>
      <c r="H196" s="3">
        <v>407</v>
      </c>
      <c r="I196" s="3">
        <v>0</v>
      </c>
      <c r="J196" s="3">
        <v>0</v>
      </c>
      <c r="K196" s="3">
        <v>27</v>
      </c>
      <c r="L196" s="3">
        <v>407</v>
      </c>
      <c r="M196" s="3">
        <v>407</v>
      </c>
      <c r="N196" s="3">
        <v>21</v>
      </c>
      <c r="S196" s="3">
        <v>2</v>
      </c>
      <c r="T196" s="3">
        <v>0</v>
      </c>
      <c r="Y196">
        <v>259</v>
      </c>
      <c r="AA196">
        <v>148</v>
      </c>
      <c r="AI196" s="3">
        <v>259</v>
      </c>
      <c r="AK196" s="3">
        <v>148</v>
      </c>
      <c r="AS196">
        <v>15</v>
      </c>
      <c r="AU196">
        <v>12</v>
      </c>
      <c r="BC196">
        <v>15</v>
      </c>
      <c r="BE196">
        <v>12</v>
      </c>
    </row>
    <row r="197" spans="3:61">
      <c r="D197" t="s">
        <v>1818</v>
      </c>
      <c r="E197" s="3">
        <v>250</v>
      </c>
      <c r="F197" s="3">
        <v>250</v>
      </c>
      <c r="G197" s="3">
        <v>20</v>
      </c>
      <c r="H197" s="3">
        <v>250</v>
      </c>
      <c r="I197" s="3">
        <v>0</v>
      </c>
      <c r="J197" s="3">
        <v>0</v>
      </c>
      <c r="K197" s="3">
        <v>20</v>
      </c>
      <c r="L197" s="3">
        <v>250</v>
      </c>
      <c r="M197" s="3">
        <v>250</v>
      </c>
      <c r="N197" s="3">
        <v>36</v>
      </c>
      <c r="S197" s="3">
        <v>1</v>
      </c>
      <c r="T197" s="3">
        <v>0</v>
      </c>
      <c r="AA197">
        <v>250</v>
      </c>
      <c r="AK197" s="3">
        <v>250</v>
      </c>
      <c r="AU197">
        <v>20</v>
      </c>
      <c r="BE197">
        <v>20</v>
      </c>
    </row>
    <row r="198" spans="3:61">
      <c r="D198" t="s">
        <v>1819</v>
      </c>
      <c r="E198" s="3">
        <v>271</v>
      </c>
      <c r="F198" s="3">
        <v>135.5</v>
      </c>
      <c r="G198" s="3">
        <v>17</v>
      </c>
      <c r="H198" s="3">
        <v>271</v>
      </c>
      <c r="I198" s="3">
        <v>0</v>
      </c>
      <c r="J198" s="3">
        <v>0</v>
      </c>
      <c r="K198" s="3">
        <v>17</v>
      </c>
      <c r="L198" s="3">
        <v>271</v>
      </c>
      <c r="M198" s="3">
        <v>271</v>
      </c>
      <c r="N198" s="3">
        <v>34</v>
      </c>
      <c r="S198" s="3">
        <v>2</v>
      </c>
      <c r="T198" s="3">
        <v>0</v>
      </c>
      <c r="Y198">
        <v>180</v>
      </c>
      <c r="AA198">
        <v>91</v>
      </c>
      <c r="AI198" s="3">
        <v>180</v>
      </c>
      <c r="AK198" s="3">
        <v>91</v>
      </c>
      <c r="AS198">
        <v>11</v>
      </c>
      <c r="AU198">
        <v>6</v>
      </c>
      <c r="BC198">
        <v>11</v>
      </c>
      <c r="BE198">
        <v>6</v>
      </c>
    </row>
    <row r="199" spans="3:61">
      <c r="D199" t="s">
        <v>1820</v>
      </c>
      <c r="E199" s="3">
        <v>101</v>
      </c>
      <c r="F199" s="3">
        <v>101</v>
      </c>
      <c r="G199" s="3">
        <v>11</v>
      </c>
      <c r="H199" s="3">
        <v>101</v>
      </c>
      <c r="I199" s="3">
        <v>0</v>
      </c>
      <c r="J199" s="3">
        <v>0</v>
      </c>
      <c r="K199" s="3">
        <v>11</v>
      </c>
      <c r="L199" s="3">
        <v>101</v>
      </c>
      <c r="M199" s="3">
        <v>101</v>
      </c>
      <c r="N199" s="3">
        <v>44</v>
      </c>
      <c r="S199" s="3">
        <v>1</v>
      </c>
      <c r="T199" s="3">
        <v>0</v>
      </c>
      <c r="AA199">
        <v>101</v>
      </c>
      <c r="AK199" s="3">
        <v>101</v>
      </c>
      <c r="AU199">
        <v>11</v>
      </c>
      <c r="BE199">
        <v>11</v>
      </c>
    </row>
    <row r="200" spans="3:61">
      <c r="D200" t="s">
        <v>1821</v>
      </c>
      <c r="E200" s="3">
        <v>86</v>
      </c>
      <c r="F200" s="3">
        <v>86</v>
      </c>
      <c r="G200" s="3">
        <v>10</v>
      </c>
      <c r="H200" s="3">
        <v>86</v>
      </c>
      <c r="I200" s="3">
        <v>0</v>
      </c>
      <c r="J200" s="3">
        <v>0</v>
      </c>
      <c r="K200" s="3">
        <v>10</v>
      </c>
      <c r="L200" s="3">
        <v>86</v>
      </c>
      <c r="M200" s="3">
        <v>86</v>
      </c>
      <c r="N200" s="3">
        <v>45</v>
      </c>
      <c r="S200" s="3">
        <v>1</v>
      </c>
      <c r="T200" s="3">
        <v>0</v>
      </c>
      <c r="AA200">
        <v>86</v>
      </c>
      <c r="AK200" s="3">
        <v>86</v>
      </c>
      <c r="AU200">
        <v>10</v>
      </c>
      <c r="BE200">
        <v>10</v>
      </c>
    </row>
    <row r="201" spans="3:61">
      <c r="C201" t="s">
        <v>1822</v>
      </c>
      <c r="E201" s="3">
        <v>822</v>
      </c>
      <c r="F201" s="3">
        <v>145.5</v>
      </c>
      <c r="G201" s="3">
        <v>4</v>
      </c>
      <c r="H201" s="3">
        <v>51</v>
      </c>
      <c r="I201" s="3">
        <v>65</v>
      </c>
      <c r="J201" s="3">
        <v>771</v>
      </c>
      <c r="K201" s="3">
        <v>69</v>
      </c>
      <c r="L201" s="3">
        <v>822</v>
      </c>
      <c r="M201" s="3">
        <v>51</v>
      </c>
      <c r="N201" s="3">
        <v>47</v>
      </c>
      <c r="S201" s="3">
        <v>2</v>
      </c>
      <c r="T201" s="3">
        <v>6</v>
      </c>
      <c r="AC201">
        <v>39</v>
      </c>
      <c r="AE201">
        <v>12</v>
      </c>
      <c r="AI201" s="3">
        <v>112</v>
      </c>
      <c r="AJ201" s="3">
        <v>49</v>
      </c>
      <c r="AK201" s="3">
        <v>25</v>
      </c>
      <c r="AM201" s="3">
        <v>272</v>
      </c>
      <c r="AN201" s="3">
        <v>20</v>
      </c>
      <c r="AO201" s="3">
        <v>344</v>
      </c>
      <c r="AW201">
        <v>3</v>
      </c>
      <c r="AY201">
        <v>1</v>
      </c>
      <c r="BC201">
        <v>10</v>
      </c>
      <c r="BD201">
        <v>4</v>
      </c>
      <c r="BE201">
        <v>2</v>
      </c>
      <c r="BG201">
        <v>21</v>
      </c>
      <c r="BH201">
        <v>2</v>
      </c>
      <c r="BI201">
        <v>30</v>
      </c>
    </row>
    <row r="202" spans="3:61">
      <c r="D202" t="s">
        <v>1823</v>
      </c>
      <c r="E202" s="3">
        <v>278</v>
      </c>
      <c r="F202" s="3">
        <v>92.66</v>
      </c>
      <c r="G202" s="3">
        <v>22</v>
      </c>
      <c r="H202" s="3">
        <v>278</v>
      </c>
      <c r="I202" s="3">
        <v>0</v>
      </c>
      <c r="J202" s="3">
        <v>0</v>
      </c>
      <c r="K202" s="3">
        <v>22</v>
      </c>
      <c r="L202" s="3">
        <v>278</v>
      </c>
      <c r="M202" s="3">
        <v>278</v>
      </c>
      <c r="N202" s="3">
        <v>33</v>
      </c>
      <c r="S202" s="3">
        <v>3</v>
      </c>
      <c r="T202" s="3">
        <v>0</v>
      </c>
      <c r="AA202">
        <v>25</v>
      </c>
      <c r="AC202">
        <v>233</v>
      </c>
      <c r="AD202">
        <v>20</v>
      </c>
      <c r="AK202" s="3">
        <v>25</v>
      </c>
      <c r="AM202" s="3">
        <v>233</v>
      </c>
      <c r="AN202" s="3">
        <v>20</v>
      </c>
      <c r="AU202">
        <v>2</v>
      </c>
      <c r="AW202">
        <v>18</v>
      </c>
      <c r="AX202">
        <v>2</v>
      </c>
      <c r="BE202">
        <v>2</v>
      </c>
      <c r="BG202">
        <v>18</v>
      </c>
      <c r="BH202">
        <v>2</v>
      </c>
    </row>
    <row r="203" spans="3:61">
      <c r="D203" t="s">
        <v>1824</v>
      </c>
      <c r="E203" s="3">
        <v>243</v>
      </c>
      <c r="F203" s="3">
        <v>243</v>
      </c>
      <c r="G203" s="3">
        <v>22</v>
      </c>
      <c r="H203" s="3">
        <v>243</v>
      </c>
      <c r="I203" s="3">
        <v>0</v>
      </c>
      <c r="J203" s="3">
        <v>0</v>
      </c>
      <c r="K203" s="3">
        <v>22</v>
      </c>
      <c r="L203" s="3">
        <v>243</v>
      </c>
      <c r="M203" s="3">
        <v>243</v>
      </c>
      <c r="N203" s="3">
        <v>37</v>
      </c>
      <c r="S203" s="3">
        <v>1</v>
      </c>
      <c r="T203" s="3">
        <v>0</v>
      </c>
      <c r="AE203">
        <v>243</v>
      </c>
      <c r="AO203" s="3">
        <v>243</v>
      </c>
      <c r="AY203">
        <v>22</v>
      </c>
      <c r="BI203">
        <v>22</v>
      </c>
    </row>
    <row r="204" spans="3:61">
      <c r="D204" t="s">
        <v>1825</v>
      </c>
      <c r="E204" s="3">
        <v>123</v>
      </c>
      <c r="F204" s="3">
        <v>61.5</v>
      </c>
      <c r="G204" s="3">
        <v>10</v>
      </c>
      <c r="H204" s="3">
        <v>123</v>
      </c>
      <c r="I204" s="3">
        <v>0</v>
      </c>
      <c r="J204" s="3">
        <v>0</v>
      </c>
      <c r="K204" s="3">
        <v>10</v>
      </c>
      <c r="L204" s="3">
        <v>123</v>
      </c>
      <c r="M204" s="3">
        <v>123</v>
      </c>
      <c r="N204" s="3">
        <v>43</v>
      </c>
      <c r="S204" s="3">
        <v>2</v>
      </c>
      <c r="T204" s="3">
        <v>0</v>
      </c>
      <c r="Y204">
        <v>96</v>
      </c>
      <c r="AE204">
        <v>27</v>
      </c>
      <c r="AI204" s="3">
        <v>96</v>
      </c>
      <c r="AO204" s="3">
        <v>27</v>
      </c>
      <c r="AS204">
        <v>8</v>
      </c>
      <c r="AY204">
        <v>2</v>
      </c>
      <c r="BC204">
        <v>8</v>
      </c>
      <c r="BI204">
        <v>2</v>
      </c>
    </row>
    <row r="205" spans="3:61">
      <c r="C205" t="s">
        <v>1826</v>
      </c>
      <c r="E205" s="3">
        <v>1522</v>
      </c>
      <c r="F205" s="3">
        <v>253.25</v>
      </c>
      <c r="G205" s="3">
        <v>72</v>
      </c>
      <c r="H205" s="3">
        <v>1102</v>
      </c>
      <c r="I205" s="3">
        <v>31</v>
      </c>
      <c r="J205" s="3">
        <v>420</v>
      </c>
      <c r="K205" s="3">
        <v>103</v>
      </c>
      <c r="L205" s="3">
        <v>1522</v>
      </c>
      <c r="M205" s="3">
        <v>1102</v>
      </c>
      <c r="N205" s="3">
        <v>5</v>
      </c>
      <c r="S205" s="3">
        <v>8</v>
      </c>
      <c r="T205" s="3">
        <v>3</v>
      </c>
      <c r="V205">
        <v>4</v>
      </c>
      <c r="X205">
        <v>3</v>
      </c>
      <c r="Y205">
        <v>123</v>
      </c>
      <c r="Z205">
        <v>24</v>
      </c>
      <c r="AA205">
        <v>444</v>
      </c>
      <c r="AB205">
        <v>11</v>
      </c>
      <c r="AC205">
        <v>285</v>
      </c>
      <c r="AD205">
        <v>208</v>
      </c>
      <c r="AF205" s="3">
        <v>4</v>
      </c>
      <c r="AH205" s="3">
        <v>3</v>
      </c>
      <c r="AI205" s="3">
        <v>123</v>
      </c>
      <c r="AJ205" s="3">
        <v>24</v>
      </c>
      <c r="AK205" s="3">
        <v>444</v>
      </c>
      <c r="AL205" s="3">
        <v>332</v>
      </c>
      <c r="AM205" s="3">
        <v>344</v>
      </c>
      <c r="AN205" s="3">
        <v>248</v>
      </c>
      <c r="AP205">
        <v>1</v>
      </c>
      <c r="AR205">
        <v>1</v>
      </c>
      <c r="AS205">
        <v>7</v>
      </c>
      <c r="AT205">
        <v>2</v>
      </c>
      <c r="AU205">
        <v>33</v>
      </c>
      <c r="AV205">
        <v>1</v>
      </c>
      <c r="AW205">
        <v>16</v>
      </c>
      <c r="AX205">
        <v>11</v>
      </c>
      <c r="AZ205">
        <v>1</v>
      </c>
      <c r="BB205">
        <v>1</v>
      </c>
      <c r="BC205">
        <v>7</v>
      </c>
      <c r="BD205">
        <v>2</v>
      </c>
      <c r="BE205">
        <v>33</v>
      </c>
      <c r="BF205">
        <v>25</v>
      </c>
      <c r="BG205">
        <v>21</v>
      </c>
      <c r="BH205">
        <v>13</v>
      </c>
    </row>
    <row r="206" spans="3:61">
      <c r="D206" t="s">
        <v>1827</v>
      </c>
      <c r="E206" s="3">
        <v>420</v>
      </c>
      <c r="F206" s="3">
        <v>140</v>
      </c>
      <c r="G206" s="3">
        <v>31</v>
      </c>
      <c r="H206" s="3">
        <v>420</v>
      </c>
      <c r="I206" s="3">
        <v>0</v>
      </c>
      <c r="J206" s="3">
        <v>0</v>
      </c>
      <c r="K206" s="3">
        <v>31</v>
      </c>
      <c r="L206" s="3">
        <v>420</v>
      </c>
      <c r="M206" s="3">
        <v>420</v>
      </c>
      <c r="N206" s="3">
        <v>19</v>
      </c>
      <c r="S206" s="3">
        <v>3</v>
      </c>
      <c r="T206" s="3">
        <v>0</v>
      </c>
      <c r="AB206">
        <v>321</v>
      </c>
      <c r="AC206">
        <v>59</v>
      </c>
      <c r="AD206">
        <v>40</v>
      </c>
      <c r="AL206" s="3">
        <v>321</v>
      </c>
      <c r="AM206" s="3">
        <v>59</v>
      </c>
      <c r="AN206" s="3">
        <v>40</v>
      </c>
      <c r="AV206">
        <v>24</v>
      </c>
      <c r="AW206">
        <v>5</v>
      </c>
      <c r="AX206">
        <v>2</v>
      </c>
      <c r="BF206">
        <v>24</v>
      </c>
      <c r="BG206">
        <v>5</v>
      </c>
      <c r="BH206">
        <v>2</v>
      </c>
    </row>
    <row r="207" spans="3:61">
      <c r="C207" t="s">
        <v>1828</v>
      </c>
      <c r="E207" s="3">
        <v>970</v>
      </c>
      <c r="F207" s="3">
        <v>323.33</v>
      </c>
      <c r="G207" s="3">
        <v>0</v>
      </c>
      <c r="H207" s="3">
        <v>0</v>
      </c>
      <c r="I207" s="3">
        <v>56</v>
      </c>
      <c r="J207" s="3">
        <v>970</v>
      </c>
      <c r="K207" s="3">
        <v>56</v>
      </c>
      <c r="L207" s="3">
        <v>970</v>
      </c>
      <c r="M207" s="3">
        <v>0</v>
      </c>
      <c r="N207" s="3">
        <v>48</v>
      </c>
      <c r="S207" s="3">
        <v>0</v>
      </c>
      <c r="T207" s="3">
        <v>3</v>
      </c>
      <c r="AL207" s="3">
        <v>224</v>
      </c>
      <c r="AM207" s="3">
        <v>531</v>
      </c>
      <c r="AO207" s="3">
        <v>215</v>
      </c>
      <c r="BF207">
        <v>19</v>
      </c>
      <c r="BG207">
        <v>26</v>
      </c>
      <c r="BI207">
        <v>11</v>
      </c>
    </row>
    <row r="208" spans="3:61">
      <c r="E208" s="3">
        <v>970</v>
      </c>
      <c r="F208" s="3">
        <v>323.33</v>
      </c>
      <c r="G208" s="3">
        <v>0</v>
      </c>
      <c r="H208" s="3">
        <v>0</v>
      </c>
      <c r="I208" s="3">
        <v>56</v>
      </c>
      <c r="J208" s="3">
        <v>970</v>
      </c>
      <c r="K208" s="3">
        <v>56</v>
      </c>
      <c r="L208" s="3">
        <v>970</v>
      </c>
      <c r="M208" s="3">
        <v>0</v>
      </c>
      <c r="N208" s="3">
        <v>54</v>
      </c>
      <c r="S208" s="3">
        <v>0</v>
      </c>
      <c r="T208" s="3">
        <v>3</v>
      </c>
      <c r="AL208" s="3">
        <v>224</v>
      </c>
      <c r="AM208" s="3">
        <v>531</v>
      </c>
      <c r="AO208" s="3">
        <v>215</v>
      </c>
      <c r="BF208">
        <v>19</v>
      </c>
      <c r="BG208">
        <v>26</v>
      </c>
      <c r="BI208">
        <v>11</v>
      </c>
    </row>
    <row r="209" spans="3:61">
      <c r="D209" t="s">
        <v>1829</v>
      </c>
      <c r="E209" s="3">
        <v>312</v>
      </c>
      <c r="F209" s="3">
        <v>156</v>
      </c>
      <c r="G209" s="3">
        <v>20</v>
      </c>
      <c r="H209" s="3">
        <v>312</v>
      </c>
      <c r="I209" s="3">
        <v>0</v>
      </c>
      <c r="J209" s="3">
        <v>0</v>
      </c>
      <c r="K209" s="3">
        <v>20</v>
      </c>
      <c r="L209" s="3">
        <v>312</v>
      </c>
      <c r="M209" s="3">
        <v>312</v>
      </c>
      <c r="N209" s="3">
        <v>30</v>
      </c>
      <c r="S209" s="3">
        <v>2</v>
      </c>
      <c r="T209" s="3">
        <v>0</v>
      </c>
      <c r="AB209">
        <v>76</v>
      </c>
      <c r="AC209">
        <v>236</v>
      </c>
      <c r="AL209" s="3">
        <v>76</v>
      </c>
      <c r="AM209" s="3">
        <v>236</v>
      </c>
      <c r="AV209">
        <v>6</v>
      </c>
      <c r="AW209">
        <v>14</v>
      </c>
      <c r="BF209">
        <v>6</v>
      </c>
      <c r="BG209">
        <v>14</v>
      </c>
    </row>
    <row r="210" spans="3:61">
      <c r="C210" t="s">
        <v>74</v>
      </c>
      <c r="E210" s="3">
        <v>1015</v>
      </c>
      <c r="F210" s="3">
        <v>241.2</v>
      </c>
      <c r="G210" s="3">
        <v>17</v>
      </c>
      <c r="H210" s="3">
        <v>191</v>
      </c>
      <c r="I210" s="3">
        <v>63</v>
      </c>
      <c r="J210" s="3">
        <v>824</v>
      </c>
      <c r="K210" s="3">
        <v>80</v>
      </c>
      <c r="L210" s="3">
        <v>1015</v>
      </c>
      <c r="M210" s="3">
        <v>191</v>
      </c>
      <c r="N210" s="3">
        <v>42</v>
      </c>
      <c r="S210" s="3">
        <v>1</v>
      </c>
      <c r="T210" s="3">
        <v>5</v>
      </c>
      <c r="Y210">
        <v>191</v>
      </c>
      <c r="AI210" s="3">
        <v>387</v>
      </c>
      <c r="AK210" s="3">
        <v>104</v>
      </c>
      <c r="AL210" s="3">
        <v>126</v>
      </c>
      <c r="AM210" s="3">
        <v>37</v>
      </c>
      <c r="AO210" s="3">
        <v>361</v>
      </c>
      <c r="AS210">
        <v>17</v>
      </c>
      <c r="BC210">
        <v>35</v>
      </c>
      <c r="BE210">
        <v>6</v>
      </c>
      <c r="BF210">
        <v>11</v>
      </c>
      <c r="BG210">
        <v>2</v>
      </c>
      <c r="BI210">
        <v>26</v>
      </c>
    </row>
    <row r="211" spans="3:61">
      <c r="D211" t="s">
        <v>47</v>
      </c>
      <c r="E211" s="3">
        <v>703</v>
      </c>
      <c r="F211" s="3">
        <v>175.75</v>
      </c>
      <c r="G211" s="3">
        <v>57</v>
      </c>
      <c r="H211" s="3">
        <v>703</v>
      </c>
      <c r="I211" s="3">
        <v>0</v>
      </c>
      <c r="J211" s="3">
        <v>0</v>
      </c>
      <c r="K211" s="3">
        <v>57</v>
      </c>
      <c r="L211" s="3">
        <v>703</v>
      </c>
      <c r="M211" s="3">
        <v>703</v>
      </c>
      <c r="N211" s="3">
        <v>8</v>
      </c>
      <c r="S211" s="3">
        <v>4</v>
      </c>
      <c r="T211" s="3">
        <v>0</v>
      </c>
      <c r="Y211">
        <v>196</v>
      </c>
      <c r="AA211">
        <v>104</v>
      </c>
      <c r="AB211">
        <v>126</v>
      </c>
      <c r="AE211">
        <v>277</v>
      </c>
      <c r="AI211" s="3">
        <v>196</v>
      </c>
      <c r="AK211" s="3">
        <v>104</v>
      </c>
      <c r="AL211" s="3">
        <v>126</v>
      </c>
      <c r="AO211" s="3">
        <v>277</v>
      </c>
      <c r="AS211">
        <v>18</v>
      </c>
      <c r="AU211">
        <v>6</v>
      </c>
      <c r="AV211">
        <v>11</v>
      </c>
      <c r="AY211">
        <v>22</v>
      </c>
      <c r="BC211">
        <v>18</v>
      </c>
      <c r="BE211">
        <v>6</v>
      </c>
      <c r="BF211">
        <v>11</v>
      </c>
      <c r="BI211">
        <v>22</v>
      </c>
    </row>
    <row r="212" spans="3:61">
      <c r="C212" t="s">
        <v>1830</v>
      </c>
      <c r="E212" s="3">
        <v>687</v>
      </c>
      <c r="F212" s="3">
        <v>770</v>
      </c>
      <c r="G212" s="3">
        <v>7</v>
      </c>
      <c r="H212" s="3">
        <v>83</v>
      </c>
      <c r="I212" s="3">
        <v>42</v>
      </c>
      <c r="J212" s="3">
        <v>604</v>
      </c>
      <c r="K212" s="3">
        <v>49</v>
      </c>
      <c r="L212" s="3">
        <v>687</v>
      </c>
      <c r="M212" s="3">
        <v>83</v>
      </c>
      <c r="N212" s="3">
        <v>46</v>
      </c>
      <c r="S212" s="3">
        <v>1</v>
      </c>
      <c r="T212" s="3">
        <v>1</v>
      </c>
      <c r="AD212">
        <v>83</v>
      </c>
      <c r="AN212" s="3">
        <v>687</v>
      </c>
      <c r="AX212">
        <v>7</v>
      </c>
      <c r="BH212">
        <v>49</v>
      </c>
    </row>
    <row r="213" spans="3:61">
      <c r="D213" t="s">
        <v>1831</v>
      </c>
      <c r="E213" s="3">
        <v>355</v>
      </c>
      <c r="F213" s="3">
        <v>355</v>
      </c>
      <c r="G213" s="3">
        <v>22</v>
      </c>
      <c r="H213" s="3">
        <v>355</v>
      </c>
      <c r="I213" s="3">
        <v>0</v>
      </c>
      <c r="J213" s="3">
        <v>0</v>
      </c>
      <c r="K213" s="3">
        <v>22</v>
      </c>
      <c r="L213" s="3">
        <v>355</v>
      </c>
      <c r="M213" s="3">
        <v>355</v>
      </c>
      <c r="N213" s="3">
        <v>24</v>
      </c>
      <c r="S213" s="3">
        <v>1</v>
      </c>
      <c r="T213" s="3">
        <v>0</v>
      </c>
      <c r="AD213">
        <v>355</v>
      </c>
      <c r="AN213" s="3">
        <v>355</v>
      </c>
      <c r="AX213">
        <v>22</v>
      </c>
      <c r="BH213">
        <v>22</v>
      </c>
    </row>
    <row r="214" spans="3:61">
      <c r="C214" t="s">
        <v>1832</v>
      </c>
      <c r="E214" s="3">
        <v>1046</v>
      </c>
      <c r="F214" s="3">
        <v>348.66</v>
      </c>
      <c r="G214" s="3">
        <v>73</v>
      </c>
      <c r="H214" s="3">
        <v>1046</v>
      </c>
      <c r="I214" s="3">
        <v>0</v>
      </c>
      <c r="J214" s="3">
        <v>0</v>
      </c>
      <c r="K214" s="3">
        <v>73</v>
      </c>
      <c r="L214" s="3">
        <v>1046</v>
      </c>
      <c r="M214" s="3">
        <v>1046</v>
      </c>
      <c r="N214" s="3">
        <v>6</v>
      </c>
      <c r="S214" s="3">
        <v>3</v>
      </c>
      <c r="T214" s="3">
        <v>0</v>
      </c>
      <c r="AA214">
        <v>363</v>
      </c>
      <c r="AB214">
        <v>599</v>
      </c>
      <c r="AE214">
        <v>84</v>
      </c>
      <c r="AK214" s="3">
        <v>363</v>
      </c>
      <c r="AL214" s="3">
        <v>599</v>
      </c>
      <c r="AO214" s="3">
        <v>84</v>
      </c>
      <c r="AU214">
        <v>20</v>
      </c>
      <c r="AV214">
        <v>49</v>
      </c>
      <c r="AY214">
        <v>4</v>
      </c>
      <c r="BE214">
        <v>20</v>
      </c>
      <c r="BF214">
        <v>49</v>
      </c>
      <c r="BI214">
        <v>4</v>
      </c>
    </row>
    <row r="215" spans="3:61">
      <c r="C215" t="s">
        <v>1833</v>
      </c>
      <c r="E215" s="3">
        <v>417</v>
      </c>
      <c r="F215" s="3">
        <v>208.5</v>
      </c>
      <c r="G215" s="3">
        <v>0</v>
      </c>
      <c r="H215" s="3">
        <v>0</v>
      </c>
      <c r="I215" s="3">
        <v>29</v>
      </c>
      <c r="J215" s="3">
        <v>417</v>
      </c>
      <c r="K215" s="3">
        <v>29</v>
      </c>
      <c r="L215" s="3">
        <v>417</v>
      </c>
      <c r="M215" s="3">
        <v>0</v>
      </c>
      <c r="N215" s="3">
        <v>56</v>
      </c>
      <c r="S215" s="3">
        <v>0</v>
      </c>
      <c r="T215" s="3">
        <v>2</v>
      </c>
      <c r="AK215" s="3">
        <v>176</v>
      </c>
      <c r="AO215" s="3">
        <v>241</v>
      </c>
      <c r="BE215">
        <v>16</v>
      </c>
      <c r="BI215">
        <v>13</v>
      </c>
    </row>
    <row r="216" spans="3:61">
      <c r="D216" t="s">
        <v>1705</v>
      </c>
      <c r="E216" s="3">
        <v>417</v>
      </c>
      <c r="F216" s="3">
        <v>208.5</v>
      </c>
      <c r="G216" s="3">
        <v>29</v>
      </c>
      <c r="H216" s="3">
        <v>417</v>
      </c>
      <c r="I216" s="3">
        <v>0</v>
      </c>
      <c r="J216" s="3">
        <v>0</v>
      </c>
      <c r="K216" s="3">
        <v>29</v>
      </c>
      <c r="L216" s="3">
        <v>417</v>
      </c>
      <c r="M216" s="3">
        <v>417</v>
      </c>
      <c r="N216" s="3">
        <v>20</v>
      </c>
      <c r="S216" s="3">
        <v>2</v>
      </c>
      <c r="T216" s="3">
        <v>0</v>
      </c>
      <c r="AA216">
        <v>176</v>
      </c>
      <c r="AE216">
        <v>241</v>
      </c>
      <c r="AK216" s="3">
        <v>176</v>
      </c>
      <c r="AO216" s="3">
        <v>241</v>
      </c>
      <c r="AU216">
        <v>16</v>
      </c>
      <c r="AY216">
        <v>13</v>
      </c>
      <c r="BE216">
        <v>16</v>
      </c>
      <c r="BI216">
        <v>13</v>
      </c>
    </row>
    <row r="217" spans="3:61">
      <c r="C217" t="s">
        <v>1834</v>
      </c>
      <c r="E217" s="3">
        <v>906</v>
      </c>
      <c r="F217" s="3">
        <v>181.2</v>
      </c>
      <c r="G217" s="3">
        <v>58</v>
      </c>
      <c r="H217" s="3">
        <v>906</v>
      </c>
      <c r="I217" s="3">
        <v>0</v>
      </c>
      <c r="J217" s="3">
        <v>0</v>
      </c>
      <c r="K217" s="3">
        <v>58</v>
      </c>
      <c r="L217" s="3">
        <v>906</v>
      </c>
      <c r="M217" s="3">
        <v>906</v>
      </c>
      <c r="N217" s="3">
        <v>7</v>
      </c>
      <c r="S217" s="3">
        <v>5</v>
      </c>
      <c r="T217" s="3">
        <v>0</v>
      </c>
      <c r="X217">
        <v>48</v>
      </c>
      <c r="AB217">
        <v>62</v>
      </c>
      <c r="AC217">
        <v>8</v>
      </c>
      <c r="AD217">
        <v>139</v>
      </c>
      <c r="AE217">
        <v>649</v>
      </c>
      <c r="AH217" s="3">
        <v>48</v>
      </c>
      <c r="AL217" s="3">
        <v>62</v>
      </c>
      <c r="AM217" s="3">
        <v>8</v>
      </c>
      <c r="AN217" s="3">
        <v>139</v>
      </c>
      <c r="AO217" s="3">
        <v>649</v>
      </c>
      <c r="AR217">
        <v>2</v>
      </c>
      <c r="AV217">
        <v>4</v>
      </c>
      <c r="AW217">
        <v>1</v>
      </c>
      <c r="AX217">
        <v>8</v>
      </c>
      <c r="AY217">
        <v>43</v>
      </c>
      <c r="BB217">
        <v>2</v>
      </c>
      <c r="BF217">
        <v>4</v>
      </c>
      <c r="BG217">
        <v>1</v>
      </c>
      <c r="BH217">
        <v>8</v>
      </c>
      <c r="BI217">
        <v>43</v>
      </c>
    </row>
    <row r="218" spans="3:61">
      <c r="C218" t="s">
        <v>1835</v>
      </c>
      <c r="E218" s="3">
        <v>453</v>
      </c>
      <c r="F218" s="3">
        <v>226.5</v>
      </c>
      <c r="G218" s="3">
        <v>0</v>
      </c>
      <c r="H218" s="3">
        <v>0</v>
      </c>
      <c r="I218" s="3">
        <v>25</v>
      </c>
      <c r="J218" s="3">
        <v>453</v>
      </c>
      <c r="K218" s="3">
        <v>25</v>
      </c>
      <c r="L218" s="3">
        <v>453</v>
      </c>
      <c r="M218" s="3">
        <v>0</v>
      </c>
      <c r="N218" s="3">
        <v>52</v>
      </c>
      <c r="S218" s="3">
        <v>0</v>
      </c>
      <c r="T218" s="3">
        <v>2</v>
      </c>
      <c r="AM218" s="3">
        <v>321</v>
      </c>
      <c r="AO218" s="3">
        <v>132</v>
      </c>
      <c r="BG218">
        <v>17</v>
      </c>
      <c r="BI218">
        <v>8</v>
      </c>
    </row>
    <row r="219" spans="3:61">
      <c r="D219" t="s">
        <v>1836</v>
      </c>
      <c r="E219" s="3">
        <v>428</v>
      </c>
      <c r="F219" s="3">
        <v>214</v>
      </c>
      <c r="G219" s="3">
        <v>21</v>
      </c>
      <c r="H219" s="3">
        <v>428</v>
      </c>
      <c r="I219" s="3">
        <v>0</v>
      </c>
      <c r="J219" s="3">
        <v>0</v>
      </c>
      <c r="K219" s="3">
        <v>21</v>
      </c>
      <c r="L219" s="3">
        <v>428</v>
      </c>
      <c r="M219" s="3">
        <v>428</v>
      </c>
      <c r="N219" s="3">
        <v>17</v>
      </c>
      <c r="S219" s="3">
        <v>2</v>
      </c>
      <c r="T219" s="3">
        <v>0</v>
      </c>
      <c r="AC219">
        <v>296</v>
      </c>
      <c r="AE219">
        <v>132</v>
      </c>
      <c r="AM219" s="3">
        <v>296</v>
      </c>
      <c r="AO219" s="3">
        <v>132</v>
      </c>
      <c r="AW219">
        <v>13</v>
      </c>
      <c r="AY219">
        <v>8</v>
      </c>
      <c r="BG219">
        <v>13</v>
      </c>
      <c r="BI219">
        <v>8</v>
      </c>
    </row>
    <row r="220" spans="3:61">
      <c r="C220" t="s">
        <v>1837</v>
      </c>
      <c r="E220" s="3">
        <v>423</v>
      </c>
      <c r="F220" s="3">
        <v>423</v>
      </c>
      <c r="G220" s="3">
        <v>0</v>
      </c>
      <c r="H220" s="3">
        <v>0</v>
      </c>
      <c r="I220" s="3">
        <v>20</v>
      </c>
      <c r="J220" s="3">
        <v>423</v>
      </c>
      <c r="K220" s="3">
        <v>20</v>
      </c>
      <c r="L220" s="3">
        <v>423</v>
      </c>
      <c r="M220" s="3">
        <v>0</v>
      </c>
      <c r="N220" s="3">
        <v>55</v>
      </c>
      <c r="S220" s="3">
        <v>0</v>
      </c>
      <c r="T220" s="3">
        <v>1</v>
      </c>
      <c r="AM220" s="3">
        <v>423</v>
      </c>
      <c r="BG220">
        <v>20</v>
      </c>
    </row>
    <row r="221" spans="3:61">
      <c r="D221" t="s">
        <v>1838</v>
      </c>
      <c r="E221" s="3">
        <v>423</v>
      </c>
      <c r="F221" s="3">
        <v>423</v>
      </c>
      <c r="G221" s="3">
        <v>20</v>
      </c>
      <c r="H221" s="3">
        <v>423</v>
      </c>
      <c r="I221" s="3">
        <v>0</v>
      </c>
      <c r="J221" s="3">
        <v>0</v>
      </c>
      <c r="K221" s="3">
        <v>20</v>
      </c>
      <c r="L221" s="3">
        <v>423</v>
      </c>
      <c r="M221" s="3">
        <v>423</v>
      </c>
      <c r="N221" s="3">
        <v>18</v>
      </c>
      <c r="S221" s="3">
        <v>1</v>
      </c>
      <c r="T221" s="3">
        <v>0</v>
      </c>
      <c r="AC221">
        <v>423</v>
      </c>
      <c r="AM221" s="3">
        <v>423</v>
      </c>
      <c r="AW221">
        <v>20</v>
      </c>
      <c r="BG221">
        <v>20</v>
      </c>
    </row>
    <row r="222" spans="3:61">
      <c r="C222" t="s">
        <v>1839</v>
      </c>
      <c r="E222" s="3">
        <v>444</v>
      </c>
      <c r="F222" s="3">
        <v>88.8</v>
      </c>
      <c r="G222" s="3">
        <v>35</v>
      </c>
      <c r="H222" s="3">
        <v>444</v>
      </c>
      <c r="I222" s="3">
        <v>0</v>
      </c>
      <c r="J222" s="3">
        <v>0</v>
      </c>
      <c r="K222" s="3">
        <v>35</v>
      </c>
      <c r="L222" s="3">
        <v>444</v>
      </c>
      <c r="M222" s="3">
        <v>444</v>
      </c>
      <c r="N222" s="3">
        <v>15</v>
      </c>
      <c r="S222" s="3">
        <v>5</v>
      </c>
      <c r="T222" s="3">
        <v>0</v>
      </c>
      <c r="X222">
        <v>63</v>
      </c>
      <c r="Z222">
        <v>8</v>
      </c>
      <c r="AA222">
        <v>283</v>
      </c>
      <c r="AC222">
        <v>38</v>
      </c>
      <c r="AE222">
        <v>52</v>
      </c>
      <c r="AH222" s="3">
        <v>63</v>
      </c>
      <c r="AJ222" s="3">
        <v>8</v>
      </c>
      <c r="AK222" s="3">
        <v>283</v>
      </c>
      <c r="AM222" s="3">
        <v>38</v>
      </c>
      <c r="AO222" s="3">
        <v>52</v>
      </c>
      <c r="AR222">
        <v>5</v>
      </c>
      <c r="AT222">
        <v>1</v>
      </c>
      <c r="AU222">
        <v>22</v>
      </c>
      <c r="AW222">
        <v>3</v>
      </c>
      <c r="AY222">
        <v>4</v>
      </c>
      <c r="BB222">
        <v>5</v>
      </c>
      <c r="BD222">
        <v>1</v>
      </c>
      <c r="BE222">
        <v>22</v>
      </c>
      <c r="BG222">
        <v>3</v>
      </c>
      <c r="BI222">
        <v>4</v>
      </c>
    </row>
    <row r="223" spans="3:61">
      <c r="C223" t="s">
        <v>1840</v>
      </c>
      <c r="E223" s="3">
        <v>219</v>
      </c>
      <c r="F223" s="3">
        <v>219</v>
      </c>
      <c r="G223" s="3">
        <v>0</v>
      </c>
      <c r="H223" s="3">
        <v>0</v>
      </c>
      <c r="I223" s="3">
        <v>14</v>
      </c>
      <c r="J223" s="3">
        <v>219</v>
      </c>
      <c r="K223" s="3">
        <v>14</v>
      </c>
      <c r="L223" s="3">
        <v>219</v>
      </c>
      <c r="M223" s="3">
        <v>0</v>
      </c>
      <c r="N223" s="3">
        <v>49</v>
      </c>
      <c r="S223" s="3">
        <v>0</v>
      </c>
      <c r="T223" s="3">
        <v>1</v>
      </c>
      <c r="AM223" s="3">
        <v>219</v>
      </c>
      <c r="BG223">
        <v>14</v>
      </c>
    </row>
    <row r="224" spans="3:61">
      <c r="D224" t="s">
        <v>1841</v>
      </c>
      <c r="E224" s="3">
        <v>219</v>
      </c>
      <c r="F224" s="3">
        <v>219</v>
      </c>
      <c r="G224" s="3">
        <v>14</v>
      </c>
      <c r="H224" s="3">
        <v>219</v>
      </c>
      <c r="I224" s="3">
        <v>0</v>
      </c>
      <c r="J224" s="3">
        <v>0</v>
      </c>
      <c r="K224" s="3">
        <v>14</v>
      </c>
      <c r="L224" s="3">
        <v>219</v>
      </c>
      <c r="M224" s="3">
        <v>219</v>
      </c>
      <c r="N224" s="3">
        <v>41</v>
      </c>
      <c r="S224" s="3">
        <v>1</v>
      </c>
      <c r="T224" s="3">
        <v>0</v>
      </c>
      <c r="AC224">
        <v>219</v>
      </c>
      <c r="AM224" s="3">
        <v>219</v>
      </c>
      <c r="AW224">
        <v>14</v>
      </c>
      <c r="BG224">
        <v>14</v>
      </c>
    </row>
    <row r="225" spans="1:61">
      <c r="C225" t="s">
        <v>1842</v>
      </c>
      <c r="E225" s="3">
        <v>351</v>
      </c>
      <c r="F225" s="3">
        <v>351</v>
      </c>
      <c r="G225" s="3">
        <v>22</v>
      </c>
      <c r="H225" s="3">
        <v>351</v>
      </c>
      <c r="I225" s="3">
        <v>0</v>
      </c>
      <c r="J225" s="3">
        <v>0</v>
      </c>
      <c r="K225" s="3">
        <v>22</v>
      </c>
      <c r="L225" s="3">
        <v>351</v>
      </c>
      <c r="M225" s="3">
        <v>351</v>
      </c>
      <c r="N225" s="3">
        <v>25</v>
      </c>
      <c r="S225" s="3">
        <v>1</v>
      </c>
      <c r="T225" s="3">
        <v>0</v>
      </c>
      <c r="AD225">
        <v>351</v>
      </c>
      <c r="AN225" s="3">
        <v>351</v>
      </c>
      <c r="AX225">
        <v>22</v>
      </c>
      <c r="BH225">
        <v>22</v>
      </c>
    </row>
    <row r="226" spans="1:61">
      <c r="A226" s="3">
        <v>1661</v>
      </c>
      <c r="B226" t="s">
        <v>37</v>
      </c>
      <c r="E226" s="3">
        <v>21960</v>
      </c>
      <c r="F226" s="3">
        <v>3007.22</v>
      </c>
      <c r="G226" s="3">
        <v>406</v>
      </c>
      <c r="H226" s="3">
        <v>5105</v>
      </c>
      <c r="I226" s="3">
        <v>1255</v>
      </c>
      <c r="J226" s="3">
        <v>16855</v>
      </c>
      <c r="K226" s="3">
        <v>1661</v>
      </c>
      <c r="L226" s="3">
        <v>21960</v>
      </c>
      <c r="M226" s="3">
        <v>5105</v>
      </c>
      <c r="N226" s="3">
        <v>1</v>
      </c>
      <c r="S226" s="3">
        <v>8</v>
      </c>
      <c r="T226" s="3">
        <v>9</v>
      </c>
      <c r="V226">
        <v>116</v>
      </c>
      <c r="X226">
        <v>54</v>
      </c>
      <c r="Y226">
        <v>210</v>
      </c>
      <c r="Z226">
        <v>67</v>
      </c>
      <c r="AA226">
        <v>819</v>
      </c>
      <c r="AB226">
        <v>3365</v>
      </c>
      <c r="AC226">
        <v>226</v>
      </c>
      <c r="AE226">
        <v>248</v>
      </c>
      <c r="AF226" s="3">
        <v>414</v>
      </c>
      <c r="AH226" s="3">
        <v>157</v>
      </c>
      <c r="AI226" s="3">
        <v>4515</v>
      </c>
      <c r="AJ226" s="3">
        <v>227</v>
      </c>
      <c r="AK226" s="3">
        <v>1704</v>
      </c>
      <c r="AL226" s="3">
        <v>11213</v>
      </c>
      <c r="AM226" s="3">
        <v>2118</v>
      </c>
      <c r="AN226" s="3">
        <v>1013</v>
      </c>
      <c r="AO226" s="3">
        <v>599</v>
      </c>
      <c r="AP226">
        <v>6</v>
      </c>
      <c r="AR226">
        <v>4</v>
      </c>
      <c r="AS226">
        <v>14</v>
      </c>
      <c r="AT226">
        <v>7</v>
      </c>
      <c r="AU226">
        <v>67</v>
      </c>
      <c r="AV226">
        <v>282</v>
      </c>
      <c r="AW226">
        <v>13</v>
      </c>
      <c r="AY226">
        <v>13</v>
      </c>
      <c r="AZ226">
        <v>28</v>
      </c>
      <c r="BB226">
        <v>19</v>
      </c>
      <c r="BC226">
        <v>307</v>
      </c>
      <c r="BD226">
        <v>25</v>
      </c>
      <c r="BE226">
        <v>141</v>
      </c>
      <c r="BF226">
        <v>918</v>
      </c>
      <c r="BG226">
        <v>131</v>
      </c>
      <c r="BH226">
        <v>58</v>
      </c>
      <c r="BI226">
        <v>34</v>
      </c>
    </row>
    <row r="227" spans="1:61">
      <c r="C227" t="s">
        <v>1843</v>
      </c>
      <c r="E227" s="3">
        <v>3669</v>
      </c>
      <c r="F227" s="3">
        <v>458.62</v>
      </c>
      <c r="G227" s="3">
        <v>308</v>
      </c>
      <c r="H227" s="3">
        <v>3669</v>
      </c>
      <c r="I227" s="3">
        <v>0</v>
      </c>
      <c r="J227" s="3">
        <v>0</v>
      </c>
      <c r="K227" s="3">
        <v>308</v>
      </c>
      <c r="L227" s="3">
        <v>3669</v>
      </c>
      <c r="M227" s="3">
        <v>3669</v>
      </c>
      <c r="N227" s="3">
        <v>2</v>
      </c>
      <c r="S227" s="3">
        <v>8</v>
      </c>
      <c r="T227" s="3">
        <v>0</v>
      </c>
      <c r="V227">
        <v>51</v>
      </c>
      <c r="X227">
        <v>37</v>
      </c>
      <c r="Y227">
        <v>327</v>
      </c>
      <c r="Z227">
        <v>20</v>
      </c>
      <c r="AA227">
        <v>123</v>
      </c>
      <c r="AB227">
        <v>3077</v>
      </c>
      <c r="AC227">
        <v>11</v>
      </c>
      <c r="AE227">
        <v>23</v>
      </c>
      <c r="AF227" s="3">
        <v>51</v>
      </c>
      <c r="AH227" s="3">
        <v>37</v>
      </c>
      <c r="AI227" s="3">
        <v>327</v>
      </c>
      <c r="AJ227" s="3">
        <v>20</v>
      </c>
      <c r="AK227" s="3">
        <v>123</v>
      </c>
      <c r="AL227" s="3">
        <v>3077</v>
      </c>
      <c r="AM227" s="3">
        <v>11</v>
      </c>
      <c r="AO227" s="3">
        <v>23</v>
      </c>
      <c r="AP227">
        <v>6</v>
      </c>
      <c r="AR227">
        <v>6</v>
      </c>
      <c r="AS227">
        <v>29</v>
      </c>
      <c r="AT227">
        <v>2</v>
      </c>
      <c r="AU227">
        <v>11</v>
      </c>
      <c r="AV227">
        <v>251</v>
      </c>
      <c r="AW227">
        <v>2</v>
      </c>
      <c r="AY227">
        <v>1</v>
      </c>
      <c r="AZ227">
        <v>6</v>
      </c>
      <c r="BB227">
        <v>6</v>
      </c>
      <c r="BC227">
        <v>29</v>
      </c>
      <c r="BD227">
        <v>2</v>
      </c>
      <c r="BE227">
        <v>11</v>
      </c>
      <c r="BF227">
        <v>251</v>
      </c>
      <c r="BG227">
        <v>2</v>
      </c>
      <c r="BI227">
        <v>1</v>
      </c>
    </row>
    <row r="228" spans="1:61">
      <c r="C228" t="s">
        <v>1822</v>
      </c>
      <c r="E228" s="3">
        <v>2274</v>
      </c>
      <c r="F228" s="3">
        <v>733.8</v>
      </c>
      <c r="G228" s="3">
        <v>165</v>
      </c>
      <c r="H228" s="3">
        <v>2198</v>
      </c>
      <c r="I228" s="3">
        <v>7</v>
      </c>
      <c r="J228" s="3">
        <v>76</v>
      </c>
      <c r="K228" s="3">
        <v>172</v>
      </c>
      <c r="L228" s="3">
        <v>2274</v>
      </c>
      <c r="M228" s="3">
        <v>2198</v>
      </c>
      <c r="N228" s="3">
        <v>3</v>
      </c>
      <c r="S228" s="3">
        <v>5</v>
      </c>
      <c r="T228" s="3">
        <v>1</v>
      </c>
      <c r="Y228">
        <v>191</v>
      </c>
      <c r="AB228">
        <v>1395</v>
      </c>
      <c r="AC228">
        <v>544</v>
      </c>
      <c r="AD228">
        <v>54</v>
      </c>
      <c r="AE228">
        <v>14</v>
      </c>
      <c r="AI228" s="3">
        <v>191</v>
      </c>
      <c r="AL228" s="3">
        <v>1471</v>
      </c>
      <c r="AM228" s="3">
        <v>544</v>
      </c>
      <c r="AN228" s="3">
        <v>54</v>
      </c>
      <c r="AO228" s="3">
        <v>14</v>
      </c>
      <c r="AS228">
        <v>18</v>
      </c>
      <c r="AV228">
        <v>109</v>
      </c>
      <c r="AW228">
        <v>35</v>
      </c>
      <c r="AX228">
        <v>2</v>
      </c>
      <c r="AY228">
        <v>1</v>
      </c>
      <c r="BC228">
        <v>18</v>
      </c>
      <c r="BF228">
        <v>116</v>
      </c>
      <c r="BG228">
        <v>35</v>
      </c>
      <c r="BH228">
        <v>2</v>
      </c>
      <c r="BI228">
        <v>1</v>
      </c>
    </row>
    <row r="229" spans="1:61">
      <c r="C229" t="s">
        <v>1844</v>
      </c>
      <c r="E229" s="3">
        <v>2079</v>
      </c>
      <c r="F229" s="3">
        <v>693</v>
      </c>
      <c r="G229" s="3">
        <v>126</v>
      </c>
      <c r="H229" s="3">
        <v>2079</v>
      </c>
      <c r="I229" s="3">
        <v>0</v>
      </c>
      <c r="J229" s="3">
        <v>0</v>
      </c>
      <c r="K229" s="3">
        <v>126</v>
      </c>
      <c r="L229" s="3">
        <v>2079</v>
      </c>
      <c r="M229" s="3">
        <v>2079</v>
      </c>
      <c r="N229" s="3">
        <v>4</v>
      </c>
      <c r="S229" s="3">
        <v>3</v>
      </c>
      <c r="T229" s="3">
        <v>0</v>
      </c>
      <c r="Y229">
        <v>1187</v>
      </c>
      <c r="AC229">
        <v>380</v>
      </c>
      <c r="AD229">
        <v>512</v>
      </c>
      <c r="AI229" s="3">
        <v>1187</v>
      </c>
      <c r="AM229" s="3">
        <v>380</v>
      </c>
      <c r="AN229" s="3">
        <v>512</v>
      </c>
      <c r="AS229">
        <v>72</v>
      </c>
      <c r="AW229">
        <v>25</v>
      </c>
      <c r="AX229">
        <v>29</v>
      </c>
      <c r="BC229">
        <v>72</v>
      </c>
      <c r="BG229">
        <v>25</v>
      </c>
      <c r="BH229">
        <v>29</v>
      </c>
    </row>
    <row r="230" spans="1:61">
      <c r="C230" t="s">
        <v>1802</v>
      </c>
      <c r="E230" s="3">
        <v>1338</v>
      </c>
      <c r="F230" s="3">
        <v>223</v>
      </c>
      <c r="G230" s="3">
        <v>106</v>
      </c>
      <c r="H230" s="3">
        <v>1338</v>
      </c>
      <c r="I230" s="3">
        <v>0</v>
      </c>
      <c r="J230" s="3">
        <v>0</v>
      </c>
      <c r="K230" s="3">
        <v>106</v>
      </c>
      <c r="L230" s="3">
        <v>1338</v>
      </c>
      <c r="M230" s="3">
        <v>1338</v>
      </c>
      <c r="N230" s="3">
        <v>5</v>
      </c>
      <c r="S230" s="3">
        <v>6</v>
      </c>
      <c r="T230" s="3">
        <v>0</v>
      </c>
      <c r="X230">
        <v>35</v>
      </c>
      <c r="Y230">
        <v>311</v>
      </c>
      <c r="Z230">
        <v>7</v>
      </c>
      <c r="AB230">
        <v>838</v>
      </c>
      <c r="AD230">
        <v>137</v>
      </c>
      <c r="AE230">
        <v>10</v>
      </c>
      <c r="AH230" s="3">
        <v>35</v>
      </c>
      <c r="AI230" s="3">
        <v>311</v>
      </c>
      <c r="AJ230" s="3">
        <v>7</v>
      </c>
      <c r="AL230" s="3">
        <v>838</v>
      </c>
      <c r="AN230" s="3">
        <v>137</v>
      </c>
      <c r="AO230" s="3">
        <v>10</v>
      </c>
      <c r="AR230">
        <v>4</v>
      </c>
      <c r="AS230">
        <v>24</v>
      </c>
      <c r="AT230">
        <v>1</v>
      </c>
      <c r="AV230">
        <v>66</v>
      </c>
      <c r="AX230">
        <v>10</v>
      </c>
      <c r="AY230">
        <v>1</v>
      </c>
      <c r="BB230">
        <v>4</v>
      </c>
      <c r="BC230">
        <v>24</v>
      </c>
      <c r="BD230">
        <v>1</v>
      </c>
      <c r="BF230">
        <v>66</v>
      </c>
      <c r="BH230">
        <v>10</v>
      </c>
      <c r="BI230">
        <v>1</v>
      </c>
    </row>
    <row r="231" spans="1:61">
      <c r="C231" t="s">
        <v>747</v>
      </c>
      <c r="E231" s="3">
        <v>1220</v>
      </c>
      <c r="F231" s="3">
        <v>305</v>
      </c>
      <c r="G231" s="3">
        <v>91</v>
      </c>
      <c r="H231" s="3">
        <v>1220</v>
      </c>
      <c r="I231" s="3">
        <v>0</v>
      </c>
      <c r="J231" s="3">
        <v>0</v>
      </c>
      <c r="K231" s="3">
        <v>91</v>
      </c>
      <c r="L231" s="3">
        <v>1220</v>
      </c>
      <c r="M231" s="3">
        <v>1220</v>
      </c>
      <c r="N231" s="3">
        <v>6</v>
      </c>
      <c r="S231" s="3">
        <v>4</v>
      </c>
      <c r="T231" s="3">
        <v>0</v>
      </c>
      <c r="AA231">
        <v>372</v>
      </c>
      <c r="AB231">
        <v>588</v>
      </c>
      <c r="AC231">
        <v>103</v>
      </c>
      <c r="AD231">
        <v>157</v>
      </c>
      <c r="AK231" s="3">
        <v>372</v>
      </c>
      <c r="AL231" s="3">
        <v>588</v>
      </c>
      <c r="AM231" s="3">
        <v>103</v>
      </c>
      <c r="AN231" s="3">
        <v>157</v>
      </c>
      <c r="AU231">
        <v>29</v>
      </c>
      <c r="AV231">
        <v>46</v>
      </c>
      <c r="AW231">
        <v>8</v>
      </c>
      <c r="AX231">
        <v>8</v>
      </c>
      <c r="BE231">
        <v>29</v>
      </c>
      <c r="BF231">
        <v>46</v>
      </c>
      <c r="BG231">
        <v>8</v>
      </c>
      <c r="BH231">
        <v>8</v>
      </c>
    </row>
    <row r="232" spans="1:61">
      <c r="C232" t="s">
        <v>128</v>
      </c>
      <c r="E232" s="3">
        <v>988</v>
      </c>
      <c r="F232" s="3">
        <v>322.4</v>
      </c>
      <c r="G232" s="3">
        <v>61</v>
      </c>
      <c r="H232" s="3">
        <v>869</v>
      </c>
      <c r="I232" s="3">
        <v>9</v>
      </c>
      <c r="J232" s="3">
        <v>119</v>
      </c>
      <c r="K232" s="3">
        <v>70</v>
      </c>
      <c r="L232" s="3">
        <v>988</v>
      </c>
      <c r="M232" s="3">
        <v>869</v>
      </c>
      <c r="N232" s="3">
        <v>7</v>
      </c>
      <c r="S232" s="3">
        <v>4</v>
      </c>
      <c r="T232" s="3">
        <v>2</v>
      </c>
      <c r="X232">
        <v>31</v>
      </c>
      <c r="Y232">
        <v>624</v>
      </c>
      <c r="Z232">
        <v>47</v>
      </c>
      <c r="AB232">
        <v>167</v>
      </c>
      <c r="AF232" s="3">
        <v>99</v>
      </c>
      <c r="AH232" s="3">
        <v>31</v>
      </c>
      <c r="AI232" s="3">
        <v>644</v>
      </c>
      <c r="AJ232" s="3">
        <v>47</v>
      </c>
      <c r="AL232" s="3">
        <v>167</v>
      </c>
      <c r="AR232">
        <v>5</v>
      </c>
      <c r="AS232">
        <v>38</v>
      </c>
      <c r="AT232">
        <v>6</v>
      </c>
      <c r="AV232">
        <v>12</v>
      </c>
      <c r="AZ232">
        <v>7</v>
      </c>
      <c r="BB232">
        <v>5</v>
      </c>
      <c r="BC232">
        <v>40</v>
      </c>
      <c r="BD232">
        <v>6</v>
      </c>
      <c r="BF232">
        <v>12</v>
      </c>
    </row>
    <row r="233" spans="1:61">
      <c r="C233" t="s">
        <v>1845</v>
      </c>
      <c r="E233" s="3">
        <v>750</v>
      </c>
      <c r="F233" s="3">
        <v>250</v>
      </c>
      <c r="G233" s="3">
        <v>61</v>
      </c>
      <c r="H233" s="3">
        <v>750</v>
      </c>
      <c r="I233" s="3">
        <v>0</v>
      </c>
      <c r="J233" s="3">
        <v>0</v>
      </c>
      <c r="K233" s="3">
        <v>61</v>
      </c>
      <c r="L233" s="3">
        <v>750</v>
      </c>
      <c r="M233" s="3">
        <v>750</v>
      </c>
      <c r="N233" s="3">
        <v>8</v>
      </c>
      <c r="S233" s="3">
        <v>3</v>
      </c>
      <c r="T233" s="3">
        <v>0</v>
      </c>
      <c r="Y233">
        <v>126</v>
      </c>
      <c r="AA233">
        <v>236</v>
      </c>
      <c r="AB233">
        <v>388</v>
      </c>
      <c r="AI233" s="3">
        <v>126</v>
      </c>
      <c r="AK233" s="3">
        <v>236</v>
      </c>
      <c r="AL233" s="3">
        <v>388</v>
      </c>
      <c r="AS233">
        <v>6</v>
      </c>
      <c r="AU233">
        <v>21</v>
      </c>
      <c r="AV233">
        <v>34</v>
      </c>
      <c r="BC233">
        <v>6</v>
      </c>
      <c r="BE233">
        <v>21</v>
      </c>
      <c r="BF233">
        <v>34</v>
      </c>
    </row>
    <row r="234" spans="1:61">
      <c r="C234" t="s">
        <v>1846</v>
      </c>
      <c r="E234" s="3">
        <v>704</v>
      </c>
      <c r="F234" s="3">
        <v>176</v>
      </c>
      <c r="G234" s="3">
        <v>53</v>
      </c>
      <c r="H234" s="3">
        <v>704</v>
      </c>
      <c r="I234" s="3">
        <v>0</v>
      </c>
      <c r="J234" s="3">
        <v>0</v>
      </c>
      <c r="K234" s="3">
        <v>53</v>
      </c>
      <c r="L234" s="3">
        <v>704</v>
      </c>
      <c r="M234" s="3">
        <v>704</v>
      </c>
      <c r="N234" s="3">
        <v>9</v>
      </c>
      <c r="S234" s="3">
        <v>4</v>
      </c>
      <c r="T234" s="3">
        <v>0</v>
      </c>
      <c r="V234">
        <v>116</v>
      </c>
      <c r="Y234">
        <v>309</v>
      </c>
      <c r="AA234">
        <v>42</v>
      </c>
      <c r="AB234">
        <v>237</v>
      </c>
      <c r="AF234" s="3">
        <v>116</v>
      </c>
      <c r="AI234" s="3">
        <v>309</v>
      </c>
      <c r="AK234" s="3">
        <v>42</v>
      </c>
      <c r="AL234" s="3">
        <v>237</v>
      </c>
      <c r="AP234">
        <v>6</v>
      </c>
      <c r="AS234">
        <v>18</v>
      </c>
      <c r="AU234">
        <v>4</v>
      </c>
      <c r="AV234">
        <v>25</v>
      </c>
      <c r="AZ234">
        <v>6</v>
      </c>
      <c r="BC234">
        <v>18</v>
      </c>
      <c r="BE234">
        <v>4</v>
      </c>
      <c r="BF234">
        <v>25</v>
      </c>
    </row>
    <row r="235" spans="1:61">
      <c r="C235" t="s">
        <v>1847</v>
      </c>
      <c r="E235" s="3">
        <v>641</v>
      </c>
      <c r="F235" s="3">
        <v>320.5</v>
      </c>
      <c r="G235" s="3">
        <v>45</v>
      </c>
      <c r="H235" s="3">
        <v>641</v>
      </c>
      <c r="I235" s="3">
        <v>0</v>
      </c>
      <c r="J235" s="3">
        <v>0</v>
      </c>
      <c r="K235" s="3">
        <v>45</v>
      </c>
      <c r="L235" s="3">
        <v>641</v>
      </c>
      <c r="M235" s="3">
        <v>641</v>
      </c>
      <c r="N235" s="3">
        <v>10</v>
      </c>
      <c r="S235" s="3">
        <v>2</v>
      </c>
      <c r="T235" s="3">
        <v>0</v>
      </c>
      <c r="Y235">
        <v>450</v>
      </c>
      <c r="AB235">
        <v>191</v>
      </c>
      <c r="AI235" s="3">
        <v>450</v>
      </c>
      <c r="AL235" s="3">
        <v>191</v>
      </c>
      <c r="AS235">
        <v>29</v>
      </c>
      <c r="AV235">
        <v>16</v>
      </c>
      <c r="BC235">
        <v>29</v>
      </c>
      <c r="BF235">
        <v>16</v>
      </c>
    </row>
    <row r="236" spans="1:61">
      <c r="C236" t="s">
        <v>1848</v>
      </c>
      <c r="E236" s="3">
        <v>413</v>
      </c>
      <c r="F236" s="3">
        <v>206.5</v>
      </c>
      <c r="G236" s="3">
        <v>40</v>
      </c>
      <c r="H236" s="3">
        <v>413</v>
      </c>
      <c r="I236" s="3">
        <v>0</v>
      </c>
      <c r="J236" s="3">
        <v>0</v>
      </c>
      <c r="K236" s="3">
        <v>40</v>
      </c>
      <c r="L236" s="3">
        <v>413</v>
      </c>
      <c r="M236" s="3">
        <v>413</v>
      </c>
      <c r="N236" s="3">
        <v>13</v>
      </c>
      <c r="S236" s="3">
        <v>2</v>
      </c>
      <c r="T236" s="3">
        <v>0</v>
      </c>
      <c r="Y236">
        <v>191</v>
      </c>
      <c r="AB236">
        <v>222</v>
      </c>
      <c r="AI236" s="3">
        <v>191</v>
      </c>
      <c r="AL236" s="3">
        <v>222</v>
      </c>
      <c r="AS236">
        <v>18</v>
      </c>
      <c r="AV236">
        <v>22</v>
      </c>
      <c r="BC236">
        <v>18</v>
      </c>
      <c r="BF236">
        <v>22</v>
      </c>
    </row>
    <row r="237" spans="1:61">
      <c r="C237" t="s">
        <v>1849</v>
      </c>
      <c r="E237" s="3">
        <v>527</v>
      </c>
      <c r="F237" s="3">
        <v>175.66</v>
      </c>
      <c r="G237" s="3">
        <v>31</v>
      </c>
      <c r="H237" s="3">
        <v>527</v>
      </c>
      <c r="I237" s="3">
        <v>0</v>
      </c>
      <c r="J237" s="3">
        <v>0</v>
      </c>
      <c r="K237" s="3">
        <v>31</v>
      </c>
      <c r="L237" s="3">
        <v>527</v>
      </c>
      <c r="M237" s="3">
        <v>527</v>
      </c>
      <c r="N237" s="3">
        <v>11</v>
      </c>
      <c r="S237" s="3">
        <v>3</v>
      </c>
      <c r="T237" s="3">
        <v>0</v>
      </c>
      <c r="Y237">
        <v>315</v>
      </c>
      <c r="AC237">
        <v>59</v>
      </c>
      <c r="AD237">
        <v>153</v>
      </c>
      <c r="AI237" s="3">
        <v>315</v>
      </c>
      <c r="AM237" s="3">
        <v>59</v>
      </c>
      <c r="AN237" s="3">
        <v>153</v>
      </c>
      <c r="AS237">
        <v>18</v>
      </c>
      <c r="AW237">
        <v>4</v>
      </c>
      <c r="AX237">
        <v>9</v>
      </c>
      <c r="BC237">
        <v>18</v>
      </c>
      <c r="BG237">
        <v>4</v>
      </c>
      <c r="BH237">
        <v>9</v>
      </c>
    </row>
    <row r="238" spans="1:61">
      <c r="C238" t="s">
        <v>1850</v>
      </c>
      <c r="E238" s="3">
        <v>424</v>
      </c>
      <c r="F238" s="3">
        <v>106</v>
      </c>
      <c r="G238" s="3">
        <v>30</v>
      </c>
      <c r="H238" s="3">
        <v>424</v>
      </c>
      <c r="I238" s="3">
        <v>0</v>
      </c>
      <c r="J238" s="3">
        <v>0</v>
      </c>
      <c r="K238" s="3">
        <v>30</v>
      </c>
      <c r="L238" s="3">
        <v>424</v>
      </c>
      <c r="M238" s="3">
        <v>424</v>
      </c>
      <c r="N238" s="3">
        <v>12</v>
      </c>
      <c r="S238" s="3">
        <v>4</v>
      </c>
      <c r="T238" s="3">
        <v>0</v>
      </c>
      <c r="Y238">
        <v>13</v>
      </c>
      <c r="AA238">
        <v>70</v>
      </c>
      <c r="AB238">
        <v>109</v>
      </c>
      <c r="AE238">
        <v>232</v>
      </c>
      <c r="AI238" s="3">
        <v>13</v>
      </c>
      <c r="AK238" s="3">
        <v>70</v>
      </c>
      <c r="AL238" s="3">
        <v>109</v>
      </c>
      <c r="AO238" s="3">
        <v>232</v>
      </c>
      <c r="AS238">
        <v>2</v>
      </c>
      <c r="AU238">
        <v>5</v>
      </c>
      <c r="AV238">
        <v>9</v>
      </c>
      <c r="AY238">
        <v>14</v>
      </c>
      <c r="BC238">
        <v>2</v>
      </c>
      <c r="BE238">
        <v>5</v>
      </c>
      <c r="BF238">
        <v>9</v>
      </c>
      <c r="BI238">
        <v>14</v>
      </c>
    </row>
    <row r="239" spans="1:61">
      <c r="C239" t="s">
        <v>1851</v>
      </c>
      <c r="E239" s="3">
        <v>355</v>
      </c>
      <c r="F239" s="3">
        <v>177.5</v>
      </c>
      <c r="G239" s="3">
        <v>20</v>
      </c>
      <c r="H239" s="3">
        <v>355</v>
      </c>
      <c r="I239" s="3">
        <v>0</v>
      </c>
      <c r="J239" s="3">
        <v>0</v>
      </c>
      <c r="K239" s="3">
        <v>20</v>
      </c>
      <c r="L239" s="3">
        <v>355</v>
      </c>
      <c r="M239" s="3">
        <v>355</v>
      </c>
      <c r="N239" s="3">
        <v>14</v>
      </c>
      <c r="S239" s="3">
        <v>2</v>
      </c>
      <c r="T239" s="3">
        <v>0</v>
      </c>
      <c r="AB239">
        <v>129</v>
      </c>
      <c r="AC239">
        <v>226</v>
      </c>
      <c r="AL239" s="3">
        <v>129</v>
      </c>
      <c r="AM239" s="3">
        <v>226</v>
      </c>
      <c r="AV239">
        <v>7</v>
      </c>
      <c r="AW239">
        <v>13</v>
      </c>
      <c r="BF239">
        <v>7</v>
      </c>
      <c r="BG239">
        <v>13</v>
      </c>
    </row>
    <row r="240" spans="1:61">
      <c r="C240" t="s">
        <v>1852</v>
      </c>
      <c r="E240" s="3">
        <v>223</v>
      </c>
      <c r="F240" s="3">
        <v>111.5</v>
      </c>
      <c r="G240" s="3">
        <v>20</v>
      </c>
      <c r="H240" s="3">
        <v>223</v>
      </c>
      <c r="I240" s="3">
        <v>0</v>
      </c>
      <c r="J240" s="3">
        <v>0</v>
      </c>
      <c r="K240" s="3">
        <v>20</v>
      </c>
      <c r="L240" s="3">
        <v>223</v>
      </c>
      <c r="M240" s="3">
        <v>223</v>
      </c>
      <c r="N240" s="3">
        <v>17</v>
      </c>
      <c r="S240" s="3">
        <v>2</v>
      </c>
      <c r="T240" s="3">
        <v>0</v>
      </c>
      <c r="Y240">
        <v>58</v>
      </c>
      <c r="AB240">
        <v>165</v>
      </c>
      <c r="AI240" s="3">
        <v>58</v>
      </c>
      <c r="AL240" s="3">
        <v>165</v>
      </c>
      <c r="AS240">
        <v>5</v>
      </c>
      <c r="AV240">
        <v>15</v>
      </c>
      <c r="BC240">
        <v>5</v>
      </c>
      <c r="BF240">
        <v>15</v>
      </c>
    </row>
    <row r="241" spans="1:61">
      <c r="C241" t="s">
        <v>1853</v>
      </c>
      <c r="E241" s="3">
        <v>263</v>
      </c>
      <c r="F241" s="3">
        <v>131.5</v>
      </c>
      <c r="G241" s="3">
        <v>15</v>
      </c>
      <c r="H241" s="3">
        <v>263</v>
      </c>
      <c r="I241" s="3">
        <v>0</v>
      </c>
      <c r="J241" s="3">
        <v>0</v>
      </c>
      <c r="K241" s="3">
        <v>15</v>
      </c>
      <c r="L241" s="3">
        <v>263</v>
      </c>
      <c r="M241" s="3">
        <v>263</v>
      </c>
      <c r="N241" s="3">
        <v>16</v>
      </c>
      <c r="S241" s="3">
        <v>2</v>
      </c>
      <c r="T241" s="3">
        <v>0</v>
      </c>
      <c r="AB241">
        <v>37</v>
      </c>
      <c r="AC241">
        <v>226</v>
      </c>
      <c r="AL241" s="3">
        <v>37</v>
      </c>
      <c r="AM241" s="3">
        <v>226</v>
      </c>
      <c r="AV241">
        <v>2</v>
      </c>
      <c r="AW241">
        <v>13</v>
      </c>
      <c r="BF241">
        <v>2</v>
      </c>
      <c r="BG241">
        <v>13</v>
      </c>
    </row>
    <row r="242" spans="1:61">
      <c r="C242" t="s">
        <v>1854</v>
      </c>
      <c r="E242" s="3">
        <v>263</v>
      </c>
      <c r="F242" s="3">
        <v>131.5</v>
      </c>
      <c r="G242" s="3">
        <v>15</v>
      </c>
      <c r="H242" s="3">
        <v>263</v>
      </c>
      <c r="I242" s="3">
        <v>0</v>
      </c>
      <c r="J242" s="3">
        <v>0</v>
      </c>
      <c r="K242" s="3">
        <v>15</v>
      </c>
      <c r="L242" s="3">
        <v>263</v>
      </c>
      <c r="M242" s="3">
        <v>263</v>
      </c>
      <c r="N242" s="3">
        <v>15</v>
      </c>
      <c r="S242" s="3">
        <v>2</v>
      </c>
      <c r="T242" s="3">
        <v>0</v>
      </c>
      <c r="AB242">
        <v>37</v>
      </c>
      <c r="AC242">
        <v>226</v>
      </c>
      <c r="AL242" s="3">
        <v>37</v>
      </c>
      <c r="AM242" s="3">
        <v>226</v>
      </c>
      <c r="AV242">
        <v>2</v>
      </c>
      <c r="AW242">
        <v>13</v>
      </c>
      <c r="BF242">
        <v>2</v>
      </c>
      <c r="BG242">
        <v>13</v>
      </c>
    </row>
    <row r="243" spans="1:61">
      <c r="C243" t="s">
        <v>1855</v>
      </c>
      <c r="E243" s="3">
        <v>192</v>
      </c>
      <c r="F243" s="3">
        <v>192</v>
      </c>
      <c r="G243" s="3">
        <v>13</v>
      </c>
      <c r="H243" s="3">
        <v>192</v>
      </c>
      <c r="I243" s="3">
        <v>0</v>
      </c>
      <c r="J243" s="3">
        <v>0</v>
      </c>
      <c r="K243" s="3">
        <v>13</v>
      </c>
      <c r="L243" s="3">
        <v>192</v>
      </c>
      <c r="M243" s="3">
        <v>192</v>
      </c>
      <c r="N243" s="3">
        <v>19</v>
      </c>
      <c r="S243" s="3">
        <v>1</v>
      </c>
      <c r="T243" s="3">
        <v>0</v>
      </c>
      <c r="AB243">
        <v>192</v>
      </c>
      <c r="AL243" s="3">
        <v>192</v>
      </c>
      <c r="AV243">
        <v>13</v>
      </c>
      <c r="BF243">
        <v>13</v>
      </c>
    </row>
    <row r="244" spans="1:61">
      <c r="C244" t="s">
        <v>1856</v>
      </c>
      <c r="E244" s="3">
        <v>118</v>
      </c>
      <c r="F244" s="3">
        <v>59</v>
      </c>
      <c r="G244" s="3">
        <v>12</v>
      </c>
      <c r="H244" s="3">
        <v>118</v>
      </c>
      <c r="I244" s="3">
        <v>0</v>
      </c>
      <c r="J244" s="3">
        <v>0</v>
      </c>
      <c r="K244" s="3">
        <v>12</v>
      </c>
      <c r="L244" s="3">
        <v>118</v>
      </c>
      <c r="M244" s="3">
        <v>118</v>
      </c>
      <c r="N244" s="3">
        <v>20</v>
      </c>
      <c r="S244" s="3">
        <v>2</v>
      </c>
      <c r="T244" s="3">
        <v>0</v>
      </c>
      <c r="V244">
        <v>32</v>
      </c>
      <c r="Z244">
        <v>86</v>
      </c>
      <c r="AF244" s="3">
        <v>32</v>
      </c>
      <c r="AJ244" s="3">
        <v>86</v>
      </c>
      <c r="AP244">
        <v>3</v>
      </c>
      <c r="AT244">
        <v>9</v>
      </c>
      <c r="AZ244">
        <v>3</v>
      </c>
      <c r="BD244">
        <v>9</v>
      </c>
    </row>
    <row r="245" spans="1:61">
      <c r="C245" t="s">
        <v>1857</v>
      </c>
      <c r="E245" s="3">
        <v>193</v>
      </c>
      <c r="F245" s="3">
        <v>96.5</v>
      </c>
      <c r="G245" s="3">
        <v>11</v>
      </c>
      <c r="H245" s="3">
        <v>193</v>
      </c>
      <c r="I245" s="3">
        <v>0</v>
      </c>
      <c r="J245" s="3">
        <v>0</v>
      </c>
      <c r="K245" s="3">
        <v>11</v>
      </c>
      <c r="L245" s="3">
        <v>193</v>
      </c>
      <c r="M245" s="3">
        <v>193</v>
      </c>
      <c r="N245" s="3">
        <v>18</v>
      </c>
      <c r="S245" s="3">
        <v>2</v>
      </c>
      <c r="T245" s="3">
        <v>0</v>
      </c>
      <c r="Y245">
        <v>120</v>
      </c>
      <c r="AC245">
        <v>73</v>
      </c>
      <c r="AI245" s="3">
        <v>120</v>
      </c>
      <c r="AM245" s="3">
        <v>73</v>
      </c>
      <c r="AS245">
        <v>8</v>
      </c>
      <c r="AW245">
        <v>3</v>
      </c>
      <c r="BC245">
        <v>8</v>
      </c>
      <c r="BG245">
        <v>3</v>
      </c>
    </row>
    <row r="246" spans="1:61">
      <c r="A246" s="3">
        <v>1362</v>
      </c>
      <c r="B246" t="s">
        <v>38</v>
      </c>
      <c r="E246" s="3">
        <v>18357</v>
      </c>
      <c r="F246" s="3">
        <v>1835.7</v>
      </c>
      <c r="G246" s="3">
        <v>0</v>
      </c>
      <c r="H246" s="3">
        <v>0</v>
      </c>
      <c r="I246" s="3">
        <v>1362</v>
      </c>
      <c r="J246" s="3">
        <v>18357</v>
      </c>
      <c r="K246" s="3">
        <v>1362</v>
      </c>
      <c r="L246" s="3">
        <v>18357</v>
      </c>
      <c r="M246" s="3">
        <v>0</v>
      </c>
      <c r="N246" s="3">
        <v>36</v>
      </c>
      <c r="S246" s="3">
        <v>0</v>
      </c>
      <c r="T246" s="3">
        <v>10</v>
      </c>
      <c r="AF246" s="3">
        <v>603</v>
      </c>
      <c r="AG246" s="3">
        <v>432</v>
      </c>
      <c r="AH246" s="3">
        <v>373</v>
      </c>
      <c r="AI246" s="3">
        <v>2417</v>
      </c>
      <c r="AJ246" s="3">
        <v>157</v>
      </c>
      <c r="AK246" s="3">
        <v>7233</v>
      </c>
      <c r="AL246" s="3">
        <v>1060</v>
      </c>
      <c r="AM246" s="3">
        <v>3200</v>
      </c>
      <c r="AN246" s="3">
        <v>889</v>
      </c>
      <c r="AO246" s="3">
        <v>1993</v>
      </c>
      <c r="AZ246">
        <v>45</v>
      </c>
      <c r="BA246">
        <v>34</v>
      </c>
      <c r="BB246">
        <v>42</v>
      </c>
      <c r="BC246">
        <v>191</v>
      </c>
      <c r="BD246">
        <v>19</v>
      </c>
      <c r="BE246">
        <v>557</v>
      </c>
      <c r="BF246">
        <v>93</v>
      </c>
      <c r="BG246">
        <v>192</v>
      </c>
      <c r="BH246">
        <v>57</v>
      </c>
      <c r="BI246">
        <v>132</v>
      </c>
    </row>
    <row r="247" spans="1:61">
      <c r="C247" t="s">
        <v>1858</v>
      </c>
      <c r="E247" s="3">
        <v>5606</v>
      </c>
      <c r="F247" s="3">
        <v>700.75</v>
      </c>
      <c r="G247" s="3">
        <v>0</v>
      </c>
      <c r="H247" s="3">
        <v>0</v>
      </c>
      <c r="I247" s="3">
        <v>421</v>
      </c>
      <c r="J247" s="3">
        <v>5606</v>
      </c>
      <c r="K247" s="3">
        <v>421</v>
      </c>
      <c r="L247" s="3">
        <v>5606</v>
      </c>
      <c r="M247" s="3">
        <v>0</v>
      </c>
      <c r="N247" s="3">
        <v>29</v>
      </c>
      <c r="S247" s="3">
        <v>0</v>
      </c>
      <c r="T247" s="3">
        <v>8</v>
      </c>
      <c r="AH247" s="3">
        <v>13</v>
      </c>
      <c r="AI247" s="3">
        <v>571</v>
      </c>
      <c r="AJ247" s="3">
        <v>38</v>
      </c>
      <c r="AK247" s="3">
        <v>2439</v>
      </c>
      <c r="AL247" s="3">
        <v>726</v>
      </c>
      <c r="AM247" s="3">
        <v>826</v>
      </c>
      <c r="AN247" s="3">
        <v>35</v>
      </c>
      <c r="AO247" s="3">
        <v>958</v>
      </c>
      <c r="BB247">
        <v>2</v>
      </c>
      <c r="BC247">
        <v>50</v>
      </c>
      <c r="BD247">
        <v>4</v>
      </c>
      <c r="BE247">
        <v>189</v>
      </c>
      <c r="BF247">
        <v>62</v>
      </c>
      <c r="BG247">
        <v>51</v>
      </c>
      <c r="BH247">
        <v>1</v>
      </c>
      <c r="BI247">
        <v>62</v>
      </c>
    </row>
    <row r="248" spans="1:61">
      <c r="D248" t="s">
        <v>36</v>
      </c>
      <c r="E248" s="3">
        <v>2272</v>
      </c>
      <c r="F248" s="3">
        <v>454.4</v>
      </c>
      <c r="G248" s="3">
        <v>0</v>
      </c>
      <c r="H248" s="3">
        <v>0</v>
      </c>
      <c r="I248" s="3">
        <v>159</v>
      </c>
      <c r="J248" s="3">
        <v>2272</v>
      </c>
      <c r="K248" s="3">
        <v>159</v>
      </c>
      <c r="L248" s="3">
        <v>2272</v>
      </c>
      <c r="M248" s="3">
        <v>0</v>
      </c>
      <c r="N248" s="3">
        <v>42</v>
      </c>
      <c r="S248" s="3">
        <v>0</v>
      </c>
      <c r="T248" s="3">
        <v>5</v>
      </c>
      <c r="AH248" s="3">
        <v>13</v>
      </c>
      <c r="AK248" s="3">
        <v>840</v>
      </c>
      <c r="AM248" s="3">
        <v>587</v>
      </c>
      <c r="AN248" s="3">
        <v>35</v>
      </c>
      <c r="AO248" s="3">
        <v>797</v>
      </c>
      <c r="BB248">
        <v>2</v>
      </c>
      <c r="BE248">
        <v>63</v>
      </c>
      <c r="BG248">
        <v>39</v>
      </c>
      <c r="BH248">
        <v>1</v>
      </c>
      <c r="BI248">
        <v>54</v>
      </c>
    </row>
    <row r="249" spans="1:61">
      <c r="D249" t="s">
        <v>1859</v>
      </c>
      <c r="E249" s="3">
        <v>1452</v>
      </c>
      <c r="F249" s="3">
        <v>484</v>
      </c>
      <c r="G249" s="3">
        <v>112</v>
      </c>
      <c r="H249" s="3">
        <v>1452</v>
      </c>
      <c r="I249" s="3">
        <v>0</v>
      </c>
      <c r="J249" s="3">
        <v>0</v>
      </c>
      <c r="K249" s="3">
        <v>112</v>
      </c>
      <c r="L249" s="3">
        <v>1452</v>
      </c>
      <c r="M249" s="3">
        <v>1452</v>
      </c>
      <c r="N249" s="3">
        <v>4</v>
      </c>
      <c r="S249" s="3">
        <v>3</v>
      </c>
      <c r="T249" s="3">
        <v>0</v>
      </c>
      <c r="Z249">
        <v>38</v>
      </c>
      <c r="AA249">
        <v>1265</v>
      </c>
      <c r="AE249">
        <v>149</v>
      </c>
      <c r="AJ249" s="3">
        <v>38</v>
      </c>
      <c r="AK249" s="3">
        <v>1265</v>
      </c>
      <c r="AO249" s="3">
        <v>149</v>
      </c>
      <c r="AT249">
        <v>4</v>
      </c>
      <c r="AU249">
        <v>101</v>
      </c>
      <c r="AY249">
        <v>7</v>
      </c>
      <c r="BD249">
        <v>4</v>
      </c>
      <c r="BE249">
        <v>101</v>
      </c>
      <c r="BI249">
        <v>7</v>
      </c>
    </row>
    <row r="250" spans="1:61">
      <c r="D250" t="s">
        <v>1860</v>
      </c>
      <c r="E250" s="3">
        <v>1238</v>
      </c>
      <c r="F250" s="3">
        <v>309.5</v>
      </c>
      <c r="G250" s="3">
        <v>85</v>
      </c>
      <c r="H250" s="3">
        <v>1238</v>
      </c>
      <c r="I250" s="3">
        <v>0</v>
      </c>
      <c r="J250" s="3">
        <v>0</v>
      </c>
      <c r="K250" s="3">
        <v>85</v>
      </c>
      <c r="L250" s="3">
        <v>1238</v>
      </c>
      <c r="M250" s="3">
        <v>1238</v>
      </c>
      <c r="N250" s="3">
        <v>5</v>
      </c>
      <c r="S250" s="3">
        <v>4</v>
      </c>
      <c r="T250" s="3">
        <v>0</v>
      </c>
      <c r="X250">
        <v>13</v>
      </c>
      <c r="AA250">
        <v>259</v>
      </c>
      <c r="AC250">
        <v>215</v>
      </c>
      <c r="AE250">
        <v>751</v>
      </c>
      <c r="AH250" s="3">
        <v>13</v>
      </c>
      <c r="AK250" s="3">
        <v>259</v>
      </c>
      <c r="AM250" s="3">
        <v>215</v>
      </c>
      <c r="AO250" s="3">
        <v>751</v>
      </c>
      <c r="AR250">
        <v>2</v>
      </c>
      <c r="AU250">
        <v>19</v>
      </c>
      <c r="AW250">
        <v>14</v>
      </c>
      <c r="AY250">
        <v>50</v>
      </c>
      <c r="BB250">
        <v>2</v>
      </c>
      <c r="BE250">
        <v>19</v>
      </c>
      <c r="BG250">
        <v>14</v>
      </c>
      <c r="BI250">
        <v>50</v>
      </c>
    </row>
    <row r="251" spans="1:61">
      <c r="D251" t="s">
        <v>1861</v>
      </c>
      <c r="E251" s="3">
        <v>889</v>
      </c>
      <c r="F251" s="3">
        <v>296.33</v>
      </c>
      <c r="G251" s="3">
        <v>73</v>
      </c>
      <c r="H251" s="3">
        <v>889</v>
      </c>
      <c r="I251" s="3">
        <v>0</v>
      </c>
      <c r="J251" s="3">
        <v>0</v>
      </c>
      <c r="K251" s="3">
        <v>73</v>
      </c>
      <c r="L251" s="3">
        <v>889</v>
      </c>
      <c r="M251" s="3">
        <v>889</v>
      </c>
      <c r="N251" s="3">
        <v>7</v>
      </c>
      <c r="S251" s="3">
        <v>3</v>
      </c>
      <c r="T251" s="3">
        <v>0</v>
      </c>
      <c r="AA251">
        <v>68</v>
      </c>
      <c r="AB251">
        <v>726</v>
      </c>
      <c r="AC251">
        <v>95</v>
      </c>
      <c r="AK251" s="3">
        <v>68</v>
      </c>
      <c r="AL251" s="3">
        <v>726</v>
      </c>
      <c r="AM251" s="3">
        <v>95</v>
      </c>
      <c r="AU251">
        <v>5</v>
      </c>
      <c r="AV251">
        <v>62</v>
      </c>
      <c r="AW251">
        <v>6</v>
      </c>
      <c r="BE251">
        <v>5</v>
      </c>
      <c r="BF251">
        <v>62</v>
      </c>
      <c r="BG251">
        <v>6</v>
      </c>
    </row>
    <row r="252" spans="1:61">
      <c r="D252" t="s">
        <v>1862</v>
      </c>
      <c r="E252" s="3">
        <v>653</v>
      </c>
      <c r="F252" s="3">
        <v>434.5</v>
      </c>
      <c r="G252" s="3">
        <v>28</v>
      </c>
      <c r="H252" s="3">
        <v>425</v>
      </c>
      <c r="I252" s="3">
        <v>16</v>
      </c>
      <c r="J252" s="3">
        <v>228</v>
      </c>
      <c r="K252" s="3">
        <v>44</v>
      </c>
      <c r="L252" s="3">
        <v>653</v>
      </c>
      <c r="M252" s="3">
        <v>425</v>
      </c>
      <c r="N252" s="3">
        <v>14</v>
      </c>
      <c r="S252" s="3">
        <v>2</v>
      </c>
      <c r="T252" s="3">
        <v>1</v>
      </c>
      <c r="AA252">
        <v>216</v>
      </c>
      <c r="AC252">
        <v>209</v>
      </c>
      <c r="AK252" s="3">
        <v>444</v>
      </c>
      <c r="AM252" s="3">
        <v>209</v>
      </c>
      <c r="AU252">
        <v>16</v>
      </c>
      <c r="AW252">
        <v>12</v>
      </c>
      <c r="BE252">
        <v>32</v>
      </c>
      <c r="BG252">
        <v>12</v>
      </c>
    </row>
    <row r="253" spans="1:61">
      <c r="D253" t="s">
        <v>1863</v>
      </c>
      <c r="E253" s="3">
        <v>373</v>
      </c>
      <c r="F253" s="3">
        <v>373</v>
      </c>
      <c r="G253" s="3">
        <v>32</v>
      </c>
      <c r="H253" s="3">
        <v>373</v>
      </c>
      <c r="I253" s="3">
        <v>0</v>
      </c>
      <c r="J253" s="3">
        <v>0</v>
      </c>
      <c r="K253" s="3">
        <v>32</v>
      </c>
      <c r="L253" s="3">
        <v>373</v>
      </c>
      <c r="M253" s="3">
        <v>373</v>
      </c>
      <c r="N253" s="3">
        <v>16</v>
      </c>
      <c r="S253" s="3">
        <v>1</v>
      </c>
      <c r="T253" s="3">
        <v>0</v>
      </c>
      <c r="Y253">
        <v>373</v>
      </c>
      <c r="AI253" s="3">
        <v>373</v>
      </c>
      <c r="AS253">
        <v>32</v>
      </c>
      <c r="BC253">
        <v>32</v>
      </c>
    </row>
    <row r="254" spans="1:61">
      <c r="D254" t="s">
        <v>1864</v>
      </c>
      <c r="E254" s="3">
        <v>422</v>
      </c>
      <c r="F254" s="3">
        <v>140.66</v>
      </c>
      <c r="G254" s="3">
        <v>27</v>
      </c>
      <c r="H254" s="3">
        <v>422</v>
      </c>
      <c r="I254" s="3">
        <v>0</v>
      </c>
      <c r="J254" s="3">
        <v>0</v>
      </c>
      <c r="K254" s="3">
        <v>27</v>
      </c>
      <c r="L254" s="3">
        <v>422</v>
      </c>
      <c r="M254" s="3">
        <v>422</v>
      </c>
      <c r="N254" s="3">
        <v>15</v>
      </c>
      <c r="S254" s="3">
        <v>3</v>
      </c>
      <c r="T254" s="3">
        <v>0</v>
      </c>
      <c r="AA254">
        <v>266</v>
      </c>
      <c r="AC254">
        <v>144</v>
      </c>
      <c r="AE254">
        <v>12</v>
      </c>
      <c r="AK254" s="3">
        <v>266</v>
      </c>
      <c r="AM254" s="3">
        <v>144</v>
      </c>
      <c r="AO254" s="3">
        <v>12</v>
      </c>
      <c r="AU254">
        <v>20</v>
      </c>
      <c r="AW254">
        <v>6</v>
      </c>
      <c r="AY254">
        <v>1</v>
      </c>
      <c r="BE254">
        <v>20</v>
      </c>
      <c r="BG254">
        <v>6</v>
      </c>
      <c r="BI254">
        <v>1</v>
      </c>
    </row>
    <row r="255" spans="1:61">
      <c r="D255" t="s">
        <v>1865</v>
      </c>
      <c r="E255" s="3">
        <v>198</v>
      </c>
      <c r="F255" s="3">
        <v>198</v>
      </c>
      <c r="G255" s="3">
        <v>18</v>
      </c>
      <c r="H255" s="3">
        <v>198</v>
      </c>
      <c r="I255" s="3">
        <v>0</v>
      </c>
      <c r="J255" s="3">
        <v>0</v>
      </c>
      <c r="K255" s="3">
        <v>18</v>
      </c>
      <c r="L255" s="3">
        <v>198</v>
      </c>
      <c r="M255" s="3">
        <v>198</v>
      </c>
      <c r="N255" s="3">
        <v>24</v>
      </c>
      <c r="S255" s="3">
        <v>1</v>
      </c>
      <c r="T255" s="3">
        <v>0</v>
      </c>
      <c r="Y255">
        <v>198</v>
      </c>
      <c r="AI255" s="3">
        <v>198</v>
      </c>
      <c r="AS255">
        <v>18</v>
      </c>
      <c r="BC255">
        <v>18</v>
      </c>
    </row>
    <row r="256" spans="1:61">
      <c r="D256" t="s">
        <v>1866</v>
      </c>
      <c r="E256" s="3">
        <v>228</v>
      </c>
      <c r="F256" s="3">
        <v>228</v>
      </c>
      <c r="G256" s="3">
        <v>16</v>
      </c>
      <c r="H256" s="3">
        <v>228</v>
      </c>
      <c r="I256" s="3">
        <v>0</v>
      </c>
      <c r="J256" s="3">
        <v>0</v>
      </c>
      <c r="K256" s="3">
        <v>16</v>
      </c>
      <c r="L256" s="3">
        <v>228</v>
      </c>
      <c r="M256" s="3">
        <v>228</v>
      </c>
      <c r="N256" s="3">
        <v>22</v>
      </c>
      <c r="S256" s="3">
        <v>1</v>
      </c>
      <c r="T256" s="3">
        <v>0</v>
      </c>
      <c r="AA256">
        <v>228</v>
      </c>
      <c r="AK256" s="3">
        <v>228</v>
      </c>
      <c r="AU256">
        <v>16</v>
      </c>
      <c r="BE256">
        <v>16</v>
      </c>
    </row>
    <row r="257" spans="3:61">
      <c r="D257" t="s">
        <v>1867</v>
      </c>
      <c r="E257" s="3">
        <v>211</v>
      </c>
      <c r="F257" s="3">
        <v>70.33</v>
      </c>
      <c r="G257" s="3">
        <v>16</v>
      </c>
      <c r="H257" s="3">
        <v>211</v>
      </c>
      <c r="I257" s="3">
        <v>0</v>
      </c>
      <c r="J257" s="3">
        <v>0</v>
      </c>
      <c r="K257" s="3">
        <v>16</v>
      </c>
      <c r="L257" s="3">
        <v>211</v>
      </c>
      <c r="M257" s="3">
        <v>211</v>
      </c>
      <c r="N257" s="3">
        <v>23</v>
      </c>
      <c r="S257" s="3">
        <v>3</v>
      </c>
      <c r="T257" s="3">
        <v>0</v>
      </c>
      <c r="AA257">
        <v>137</v>
      </c>
      <c r="AC257">
        <v>39</v>
      </c>
      <c r="AD257">
        <v>35</v>
      </c>
      <c r="AK257" s="3">
        <v>137</v>
      </c>
      <c r="AM257" s="3">
        <v>39</v>
      </c>
      <c r="AN257" s="3">
        <v>35</v>
      </c>
      <c r="AU257">
        <v>12</v>
      </c>
      <c r="AW257">
        <v>3</v>
      </c>
      <c r="AX257">
        <v>1</v>
      </c>
      <c r="BE257">
        <v>12</v>
      </c>
      <c r="BG257">
        <v>3</v>
      </c>
      <c r="BH257">
        <v>1</v>
      </c>
    </row>
    <row r="258" spans="3:61">
      <c r="D258" t="s">
        <v>1868</v>
      </c>
      <c r="E258" s="3">
        <v>124</v>
      </c>
      <c r="F258" s="3">
        <v>124</v>
      </c>
      <c r="G258" s="3">
        <v>10</v>
      </c>
      <c r="H258" s="3">
        <v>124</v>
      </c>
      <c r="I258" s="3">
        <v>0</v>
      </c>
      <c r="J258" s="3">
        <v>0</v>
      </c>
      <c r="K258" s="3">
        <v>10</v>
      </c>
      <c r="L258" s="3">
        <v>124</v>
      </c>
      <c r="M258" s="3">
        <v>124</v>
      </c>
      <c r="N258" s="3">
        <v>26</v>
      </c>
      <c r="S258" s="3">
        <v>1</v>
      </c>
      <c r="T258" s="3">
        <v>0</v>
      </c>
      <c r="AC258">
        <v>124</v>
      </c>
      <c r="AM258" s="3">
        <v>124</v>
      </c>
      <c r="AW258">
        <v>10</v>
      </c>
      <c r="BG258">
        <v>10</v>
      </c>
    </row>
    <row r="259" spans="3:61">
      <c r="C259" t="s">
        <v>1846</v>
      </c>
      <c r="E259" s="3">
        <v>5358</v>
      </c>
      <c r="F259" s="3">
        <v>833.66</v>
      </c>
      <c r="G259" s="3">
        <v>168</v>
      </c>
      <c r="H259" s="3">
        <v>2145</v>
      </c>
      <c r="I259" s="3">
        <v>230</v>
      </c>
      <c r="J259" s="3">
        <v>3213</v>
      </c>
      <c r="K259" s="3">
        <v>398</v>
      </c>
      <c r="L259" s="3">
        <v>5358</v>
      </c>
      <c r="M259" s="3">
        <v>2145</v>
      </c>
      <c r="N259" s="3">
        <v>2</v>
      </c>
      <c r="S259" s="3">
        <v>8</v>
      </c>
      <c r="T259" s="3">
        <v>9</v>
      </c>
      <c r="V259">
        <v>144</v>
      </c>
      <c r="X259">
        <v>50</v>
      </c>
      <c r="Y259">
        <v>415</v>
      </c>
      <c r="Z259">
        <v>10</v>
      </c>
      <c r="AA259">
        <v>1225</v>
      </c>
      <c r="AB259">
        <v>121</v>
      </c>
      <c r="AD259">
        <v>42</v>
      </c>
      <c r="AE259">
        <v>138</v>
      </c>
      <c r="AF259" s="3">
        <v>335</v>
      </c>
      <c r="AH259" s="3">
        <v>168</v>
      </c>
      <c r="AI259" s="3">
        <v>1370</v>
      </c>
      <c r="AJ259" s="3">
        <v>57</v>
      </c>
      <c r="AK259" s="3">
        <v>1659</v>
      </c>
      <c r="AL259" s="3">
        <v>182</v>
      </c>
      <c r="AM259" s="3">
        <v>1334</v>
      </c>
      <c r="AN259" s="3">
        <v>49</v>
      </c>
      <c r="AO259" s="3">
        <v>204</v>
      </c>
      <c r="AP259">
        <v>11</v>
      </c>
      <c r="AR259">
        <v>3</v>
      </c>
      <c r="AS259">
        <v>34</v>
      </c>
      <c r="AT259">
        <v>2</v>
      </c>
      <c r="AU259">
        <v>96</v>
      </c>
      <c r="AV259">
        <v>12</v>
      </c>
      <c r="AX259">
        <v>3</v>
      </c>
      <c r="AY259">
        <v>7</v>
      </c>
      <c r="AZ259">
        <v>25</v>
      </c>
      <c r="BB259">
        <v>19</v>
      </c>
      <c r="BC259">
        <v>105</v>
      </c>
      <c r="BD259">
        <v>8</v>
      </c>
      <c r="BE259">
        <v>131</v>
      </c>
      <c r="BF259">
        <v>21</v>
      </c>
      <c r="BG259">
        <v>74</v>
      </c>
      <c r="BH259">
        <v>4</v>
      </c>
      <c r="BI259">
        <v>11</v>
      </c>
    </row>
    <row r="260" spans="3:61">
      <c r="D260" t="s">
        <v>35</v>
      </c>
      <c r="E260" s="3">
        <v>606</v>
      </c>
      <c r="F260" s="3">
        <v>134.33</v>
      </c>
      <c r="G260" s="3">
        <v>45</v>
      </c>
      <c r="H260" s="3">
        <v>514</v>
      </c>
      <c r="I260" s="3">
        <v>13</v>
      </c>
      <c r="J260" s="3">
        <v>92</v>
      </c>
      <c r="K260" s="3">
        <v>58</v>
      </c>
      <c r="L260" s="3">
        <v>606</v>
      </c>
      <c r="M260" s="3">
        <v>514</v>
      </c>
      <c r="N260" s="3">
        <v>12</v>
      </c>
      <c r="S260" s="3">
        <v>5</v>
      </c>
      <c r="T260" s="3">
        <v>2</v>
      </c>
      <c r="V260">
        <v>191</v>
      </c>
      <c r="X260">
        <v>75</v>
      </c>
      <c r="Z260">
        <v>25</v>
      </c>
      <c r="AA260">
        <v>200</v>
      </c>
      <c r="AE260">
        <v>23</v>
      </c>
      <c r="AF260" s="3">
        <v>191</v>
      </c>
      <c r="AH260" s="3">
        <v>75</v>
      </c>
      <c r="AJ260" s="3">
        <v>25</v>
      </c>
      <c r="AK260" s="3">
        <v>231</v>
      </c>
      <c r="AL260" s="3">
        <v>61</v>
      </c>
      <c r="AO260" s="3">
        <v>23</v>
      </c>
      <c r="AP260">
        <v>14</v>
      </c>
      <c r="AR260">
        <v>11</v>
      </c>
      <c r="AT260">
        <v>4</v>
      </c>
      <c r="AU260">
        <v>15</v>
      </c>
      <c r="AY260">
        <v>1</v>
      </c>
      <c r="AZ260">
        <v>14</v>
      </c>
      <c r="BB260">
        <v>11</v>
      </c>
      <c r="BD260">
        <v>4</v>
      </c>
      <c r="BE260">
        <v>19</v>
      </c>
      <c r="BF260">
        <v>9</v>
      </c>
      <c r="BI260">
        <v>1</v>
      </c>
    </row>
    <row r="261" spans="3:61">
      <c r="D261" t="s">
        <v>1869</v>
      </c>
      <c r="E261" s="3">
        <v>641</v>
      </c>
      <c r="F261" s="3">
        <v>128.2</v>
      </c>
      <c r="G261" s="3">
        <v>54</v>
      </c>
      <c r="H261" s="3">
        <v>641</v>
      </c>
      <c r="I261" s="3">
        <v>0</v>
      </c>
      <c r="J261" s="3">
        <v>0</v>
      </c>
      <c r="K261" s="3">
        <v>54</v>
      </c>
      <c r="L261" s="3">
        <v>641</v>
      </c>
      <c r="M261" s="3">
        <v>641</v>
      </c>
      <c r="N261" s="3">
        <v>10</v>
      </c>
      <c r="S261" s="3">
        <v>5</v>
      </c>
      <c r="T261" s="3">
        <v>0</v>
      </c>
      <c r="X261">
        <v>33</v>
      </c>
      <c r="Y261">
        <v>373</v>
      </c>
      <c r="AA261">
        <v>203</v>
      </c>
      <c r="AD261">
        <v>7</v>
      </c>
      <c r="AE261">
        <v>25</v>
      </c>
      <c r="AH261" s="3">
        <v>33</v>
      </c>
      <c r="AI261" s="3">
        <v>373</v>
      </c>
      <c r="AK261" s="3">
        <v>203</v>
      </c>
      <c r="AN261" s="3">
        <v>7</v>
      </c>
      <c r="AO261" s="3">
        <v>25</v>
      </c>
      <c r="AR261">
        <v>4</v>
      </c>
      <c r="AS261">
        <v>32</v>
      </c>
      <c r="AU261">
        <v>16</v>
      </c>
      <c r="AX261">
        <v>1</v>
      </c>
      <c r="AY261">
        <v>1</v>
      </c>
      <c r="BB261">
        <v>4</v>
      </c>
      <c r="BC261">
        <v>32</v>
      </c>
      <c r="BE261">
        <v>16</v>
      </c>
      <c r="BH261">
        <v>1</v>
      </c>
      <c r="BI261">
        <v>1</v>
      </c>
    </row>
    <row r="262" spans="3:61">
      <c r="D262" t="s">
        <v>36</v>
      </c>
      <c r="E262" s="3">
        <v>870</v>
      </c>
      <c r="F262" s="3">
        <v>435</v>
      </c>
      <c r="G262" s="3">
        <v>0</v>
      </c>
      <c r="H262" s="3">
        <v>0</v>
      </c>
      <c r="I262" s="3">
        <v>46</v>
      </c>
      <c r="J262" s="3">
        <v>870</v>
      </c>
      <c r="K262" s="3">
        <v>46</v>
      </c>
      <c r="L262" s="3">
        <v>870</v>
      </c>
      <c r="M262" s="3">
        <v>0</v>
      </c>
      <c r="N262" s="3">
        <v>39</v>
      </c>
      <c r="S262" s="3">
        <v>0</v>
      </c>
      <c r="T262" s="3">
        <v>2</v>
      </c>
      <c r="AH262" s="3">
        <v>10</v>
      </c>
      <c r="AM262" s="3">
        <v>860</v>
      </c>
      <c r="BB262">
        <v>1</v>
      </c>
      <c r="BG262">
        <v>45</v>
      </c>
    </row>
    <row r="263" spans="3:61">
      <c r="D263" t="s">
        <v>1870</v>
      </c>
      <c r="E263" s="3">
        <v>668</v>
      </c>
      <c r="F263" s="3">
        <v>167</v>
      </c>
      <c r="G263" s="3">
        <v>44</v>
      </c>
      <c r="H263" s="3">
        <v>668</v>
      </c>
      <c r="I263" s="3">
        <v>0</v>
      </c>
      <c r="J263" s="3">
        <v>0</v>
      </c>
      <c r="K263" s="3">
        <v>44</v>
      </c>
      <c r="L263" s="3">
        <v>668</v>
      </c>
      <c r="M263" s="3">
        <v>668</v>
      </c>
      <c r="N263" s="3">
        <v>9</v>
      </c>
      <c r="S263" s="3">
        <v>4</v>
      </c>
      <c r="T263" s="3">
        <v>0</v>
      </c>
      <c r="Y263">
        <v>154</v>
      </c>
      <c r="Z263">
        <v>22</v>
      </c>
      <c r="AC263">
        <v>474</v>
      </c>
      <c r="AE263">
        <v>18</v>
      </c>
      <c r="AI263" s="3">
        <v>154</v>
      </c>
      <c r="AJ263" s="3">
        <v>22</v>
      </c>
      <c r="AM263" s="3">
        <v>474</v>
      </c>
      <c r="AO263" s="3">
        <v>18</v>
      </c>
      <c r="AS263">
        <v>11</v>
      </c>
      <c r="AT263">
        <v>2</v>
      </c>
      <c r="AW263">
        <v>29</v>
      </c>
      <c r="AY263">
        <v>2</v>
      </c>
      <c r="BC263">
        <v>11</v>
      </c>
      <c r="BD263">
        <v>2</v>
      </c>
      <c r="BG263">
        <v>29</v>
      </c>
      <c r="BI263">
        <v>2</v>
      </c>
    </row>
    <row r="264" spans="3:61">
      <c r="D264" t="s">
        <v>1871</v>
      </c>
      <c r="E264" s="3">
        <v>575</v>
      </c>
      <c r="F264" s="3">
        <v>287.5</v>
      </c>
      <c r="G264" s="3">
        <v>29</v>
      </c>
      <c r="H264" s="3">
        <v>575</v>
      </c>
      <c r="I264" s="3">
        <v>0</v>
      </c>
      <c r="J264" s="3">
        <v>0</v>
      </c>
      <c r="K264" s="3">
        <v>29</v>
      </c>
      <c r="L264" s="3">
        <v>575</v>
      </c>
      <c r="M264" s="3">
        <v>575</v>
      </c>
      <c r="N264" s="3">
        <v>11</v>
      </c>
      <c r="S264" s="3">
        <v>2</v>
      </c>
      <c r="T264" s="3">
        <v>0</v>
      </c>
      <c r="X264">
        <v>10</v>
      </c>
      <c r="AC264">
        <v>565</v>
      </c>
      <c r="AH264" s="3">
        <v>10</v>
      </c>
      <c r="AM264" s="3">
        <v>565</v>
      </c>
      <c r="AR264">
        <v>1</v>
      </c>
      <c r="AW264">
        <v>28</v>
      </c>
      <c r="BB264">
        <v>1</v>
      </c>
      <c r="BG264">
        <v>28</v>
      </c>
    </row>
    <row r="265" spans="3:61">
      <c r="D265" t="s">
        <v>1872</v>
      </c>
      <c r="E265" s="3">
        <v>295</v>
      </c>
      <c r="F265" s="3">
        <v>295</v>
      </c>
      <c r="G265" s="3">
        <v>17</v>
      </c>
      <c r="H265" s="3">
        <v>295</v>
      </c>
      <c r="I265" s="3">
        <v>0</v>
      </c>
      <c r="J265" s="3">
        <v>0</v>
      </c>
      <c r="K265" s="3">
        <v>17</v>
      </c>
      <c r="L265" s="3">
        <v>295</v>
      </c>
      <c r="M265" s="3">
        <v>295</v>
      </c>
      <c r="N265" s="3">
        <v>19</v>
      </c>
      <c r="S265" s="3">
        <v>1</v>
      </c>
      <c r="T265" s="3">
        <v>0</v>
      </c>
      <c r="AC265">
        <v>295</v>
      </c>
      <c r="AM265" s="3">
        <v>295</v>
      </c>
      <c r="AW265">
        <v>17</v>
      </c>
      <c r="BG265">
        <v>17</v>
      </c>
    </row>
    <row r="266" spans="3:61">
      <c r="D266" t="s">
        <v>1873</v>
      </c>
      <c r="E266" s="3">
        <v>237</v>
      </c>
      <c r="F266" s="3">
        <v>237</v>
      </c>
      <c r="G266" s="3">
        <v>0</v>
      </c>
      <c r="H266" s="3">
        <v>0</v>
      </c>
      <c r="I266" s="3">
        <v>16</v>
      </c>
      <c r="J266" s="3">
        <v>237</v>
      </c>
      <c r="K266" s="3">
        <v>16</v>
      </c>
      <c r="L266" s="3">
        <v>237</v>
      </c>
      <c r="M266" s="3">
        <v>0</v>
      </c>
      <c r="N266" s="3">
        <v>40</v>
      </c>
      <c r="S266" s="3">
        <v>0</v>
      </c>
      <c r="T266" s="3">
        <v>1</v>
      </c>
      <c r="AI266" s="3">
        <v>237</v>
      </c>
      <c r="BC266">
        <v>16</v>
      </c>
    </row>
    <row r="267" spans="3:61">
      <c r="D267" t="s">
        <v>1874</v>
      </c>
      <c r="E267" s="3">
        <v>237</v>
      </c>
      <c r="F267" s="3">
        <v>237</v>
      </c>
      <c r="G267" s="3">
        <v>16</v>
      </c>
      <c r="H267" s="3">
        <v>237</v>
      </c>
      <c r="I267" s="3">
        <v>0</v>
      </c>
      <c r="J267" s="3">
        <v>0</v>
      </c>
      <c r="K267" s="3">
        <v>16</v>
      </c>
      <c r="L267" s="3">
        <v>237</v>
      </c>
      <c r="M267" s="3">
        <v>237</v>
      </c>
      <c r="N267" s="3">
        <v>21</v>
      </c>
      <c r="S267" s="3">
        <v>1</v>
      </c>
      <c r="T267" s="3">
        <v>0</v>
      </c>
      <c r="Y267">
        <v>237</v>
      </c>
      <c r="AI267" s="3">
        <v>237</v>
      </c>
      <c r="AS267">
        <v>16</v>
      </c>
      <c r="BC267">
        <v>16</v>
      </c>
    </row>
    <row r="268" spans="3:61">
      <c r="D268" t="s">
        <v>1875</v>
      </c>
      <c r="E268" s="3">
        <v>92</v>
      </c>
      <c r="F268" s="3">
        <v>46</v>
      </c>
      <c r="G268" s="3">
        <v>13</v>
      </c>
      <c r="H268" s="3">
        <v>92</v>
      </c>
      <c r="I268" s="3">
        <v>0</v>
      </c>
      <c r="J268" s="3">
        <v>0</v>
      </c>
      <c r="K268" s="3">
        <v>13</v>
      </c>
      <c r="L268" s="3">
        <v>92</v>
      </c>
      <c r="M268" s="3">
        <v>92</v>
      </c>
      <c r="N268" s="3">
        <v>27</v>
      </c>
      <c r="S268" s="3">
        <v>2</v>
      </c>
      <c r="T268" s="3">
        <v>0</v>
      </c>
      <c r="AA268">
        <v>31</v>
      </c>
      <c r="AB268">
        <v>61</v>
      </c>
      <c r="AK268" s="3">
        <v>31</v>
      </c>
      <c r="AL268" s="3">
        <v>61</v>
      </c>
      <c r="AU268">
        <v>4</v>
      </c>
      <c r="AV268">
        <v>9</v>
      </c>
      <c r="BE268">
        <v>4</v>
      </c>
      <c r="BF268">
        <v>9</v>
      </c>
    </row>
    <row r="269" spans="3:61">
      <c r="D269" t="s">
        <v>1876</v>
      </c>
      <c r="E269" s="3">
        <v>191</v>
      </c>
      <c r="F269" s="3">
        <v>191</v>
      </c>
      <c r="G269" s="3">
        <v>12</v>
      </c>
      <c r="H269" s="3">
        <v>191</v>
      </c>
      <c r="I269" s="3">
        <v>0</v>
      </c>
      <c r="J269" s="3">
        <v>0</v>
      </c>
      <c r="K269" s="3">
        <v>12</v>
      </c>
      <c r="L269" s="3">
        <v>191</v>
      </c>
      <c r="M269" s="3">
        <v>191</v>
      </c>
      <c r="N269" s="3">
        <v>25</v>
      </c>
      <c r="S269" s="3">
        <v>1</v>
      </c>
      <c r="T269" s="3">
        <v>0</v>
      </c>
      <c r="Y269">
        <v>191</v>
      </c>
      <c r="AI269" s="3">
        <v>191</v>
      </c>
      <c r="AS269">
        <v>12</v>
      </c>
      <c r="BC269">
        <v>12</v>
      </c>
    </row>
    <row r="270" spans="3:61">
      <c r="C270" t="s">
        <v>1877</v>
      </c>
      <c r="E270" s="3">
        <v>2229</v>
      </c>
      <c r="F270" s="3">
        <v>278.62</v>
      </c>
      <c r="G270" s="3">
        <v>0</v>
      </c>
      <c r="H270" s="3">
        <v>0</v>
      </c>
      <c r="I270" s="3">
        <v>167</v>
      </c>
      <c r="J270" s="3">
        <v>2229</v>
      </c>
      <c r="K270" s="3">
        <v>167</v>
      </c>
      <c r="L270" s="3">
        <v>2229</v>
      </c>
      <c r="M270" s="3">
        <v>0</v>
      </c>
      <c r="N270" s="3">
        <v>38</v>
      </c>
      <c r="S270" s="3">
        <v>0</v>
      </c>
      <c r="T270" s="3">
        <v>8</v>
      </c>
      <c r="AH270" s="3">
        <v>13</v>
      </c>
      <c r="AI270" s="3">
        <v>82</v>
      </c>
      <c r="AJ270" s="3">
        <v>30</v>
      </c>
      <c r="AK270" s="3">
        <v>1703</v>
      </c>
      <c r="AL270" s="3">
        <v>84</v>
      </c>
      <c r="AM270" s="3">
        <v>256</v>
      </c>
      <c r="AN270" s="3">
        <v>9</v>
      </c>
      <c r="AO270" s="3">
        <v>52</v>
      </c>
      <c r="BB270">
        <v>2</v>
      </c>
      <c r="BC270">
        <v>6</v>
      </c>
      <c r="BD270">
        <v>3</v>
      </c>
      <c r="BE270">
        <v>131</v>
      </c>
      <c r="BF270">
        <v>7</v>
      </c>
      <c r="BG270">
        <v>13</v>
      </c>
      <c r="BH270">
        <v>1</v>
      </c>
      <c r="BI270">
        <v>4</v>
      </c>
    </row>
    <row r="271" spans="3:61">
      <c r="D271" t="s">
        <v>36</v>
      </c>
      <c r="E271" s="3">
        <v>2229</v>
      </c>
      <c r="F271" s="3">
        <v>278.62</v>
      </c>
      <c r="G271" s="3">
        <v>167</v>
      </c>
      <c r="H271" s="3">
        <v>2229</v>
      </c>
      <c r="I271" s="3">
        <v>0</v>
      </c>
      <c r="J271" s="3">
        <v>0</v>
      </c>
      <c r="K271" s="3">
        <v>167</v>
      </c>
      <c r="L271" s="3">
        <v>2229</v>
      </c>
      <c r="M271" s="3">
        <v>2229</v>
      </c>
      <c r="N271" s="3">
        <v>1</v>
      </c>
      <c r="S271" s="3">
        <v>8</v>
      </c>
      <c r="T271" s="3">
        <v>0</v>
      </c>
      <c r="X271">
        <v>13</v>
      </c>
      <c r="Y271">
        <v>82</v>
      </c>
      <c r="Z271">
        <v>30</v>
      </c>
      <c r="AA271">
        <v>1703</v>
      </c>
      <c r="AB271">
        <v>84</v>
      </c>
      <c r="AC271">
        <v>256</v>
      </c>
      <c r="AD271">
        <v>9</v>
      </c>
      <c r="AE271">
        <v>52</v>
      </c>
      <c r="AH271" s="3">
        <v>13</v>
      </c>
      <c r="AI271" s="3">
        <v>82</v>
      </c>
      <c r="AJ271" s="3">
        <v>30</v>
      </c>
      <c r="AK271" s="3">
        <v>1703</v>
      </c>
      <c r="AL271" s="3">
        <v>84</v>
      </c>
      <c r="AM271" s="3">
        <v>256</v>
      </c>
      <c r="AN271" s="3">
        <v>9</v>
      </c>
      <c r="AO271" s="3">
        <v>52</v>
      </c>
      <c r="AR271">
        <v>2</v>
      </c>
      <c r="AS271">
        <v>6</v>
      </c>
      <c r="AT271">
        <v>3</v>
      </c>
      <c r="AU271">
        <v>131</v>
      </c>
      <c r="AV271">
        <v>7</v>
      </c>
      <c r="AW271">
        <v>13</v>
      </c>
      <c r="AX271">
        <v>1</v>
      </c>
      <c r="AY271">
        <v>4</v>
      </c>
      <c r="BB271">
        <v>2</v>
      </c>
      <c r="BC271">
        <v>6</v>
      </c>
      <c r="BD271">
        <v>3</v>
      </c>
      <c r="BE271">
        <v>131</v>
      </c>
      <c r="BF271">
        <v>7</v>
      </c>
      <c r="BG271">
        <v>13</v>
      </c>
      <c r="BH271">
        <v>1</v>
      </c>
      <c r="BI271">
        <v>4</v>
      </c>
    </row>
    <row r="272" spans="3:61">
      <c r="C272" t="s">
        <v>1878</v>
      </c>
      <c r="E272" s="3">
        <v>1559</v>
      </c>
      <c r="F272" s="3">
        <v>389.75</v>
      </c>
      <c r="G272" s="3">
        <v>0</v>
      </c>
      <c r="H272" s="3">
        <v>0</v>
      </c>
      <c r="I272" s="3">
        <v>115</v>
      </c>
      <c r="J272" s="3">
        <v>1559</v>
      </c>
      <c r="K272" s="3">
        <v>115</v>
      </c>
      <c r="L272" s="3">
        <v>1559</v>
      </c>
      <c r="M272" s="3">
        <v>0</v>
      </c>
      <c r="N272" s="3">
        <v>34</v>
      </c>
      <c r="S272" s="3">
        <v>0</v>
      </c>
      <c r="T272" s="3">
        <v>4</v>
      </c>
      <c r="AJ272" s="3">
        <v>7</v>
      </c>
      <c r="AK272" s="3">
        <v>1432</v>
      </c>
      <c r="AL272" s="3">
        <v>68</v>
      </c>
      <c r="AN272" s="3">
        <v>52</v>
      </c>
      <c r="BD272">
        <v>1</v>
      </c>
      <c r="BE272">
        <v>106</v>
      </c>
      <c r="BF272">
        <v>3</v>
      </c>
      <c r="BH272">
        <v>5</v>
      </c>
    </row>
    <row r="273" spans="1:61">
      <c r="D273" t="s">
        <v>1879</v>
      </c>
      <c r="E273" s="3">
        <v>1559</v>
      </c>
      <c r="F273" s="3">
        <v>389.75</v>
      </c>
      <c r="G273" s="3">
        <v>115</v>
      </c>
      <c r="H273" s="3">
        <v>1559</v>
      </c>
      <c r="I273" s="3">
        <v>0</v>
      </c>
      <c r="J273" s="3">
        <v>0</v>
      </c>
      <c r="K273" s="3">
        <v>115</v>
      </c>
      <c r="L273" s="3">
        <v>1559</v>
      </c>
      <c r="M273" s="3">
        <v>1559</v>
      </c>
      <c r="N273" s="3">
        <v>3</v>
      </c>
      <c r="S273" s="3">
        <v>4</v>
      </c>
      <c r="T273" s="3">
        <v>0</v>
      </c>
      <c r="Z273">
        <v>7</v>
      </c>
      <c r="AA273">
        <v>1432</v>
      </c>
      <c r="AB273">
        <v>68</v>
      </c>
      <c r="AD273">
        <v>52</v>
      </c>
      <c r="AJ273" s="3">
        <v>7</v>
      </c>
      <c r="AK273" s="3">
        <v>1432</v>
      </c>
      <c r="AL273" s="3">
        <v>68</v>
      </c>
      <c r="AN273" s="3">
        <v>52</v>
      </c>
      <c r="AT273">
        <v>1</v>
      </c>
      <c r="AU273">
        <v>106</v>
      </c>
      <c r="AV273">
        <v>3</v>
      </c>
      <c r="AX273">
        <v>5</v>
      </c>
      <c r="BD273">
        <v>1</v>
      </c>
      <c r="BE273">
        <v>106</v>
      </c>
      <c r="BF273">
        <v>3</v>
      </c>
      <c r="BH273">
        <v>5</v>
      </c>
    </row>
    <row r="274" spans="1:61">
      <c r="C274" t="s">
        <v>1880</v>
      </c>
      <c r="E274" s="3">
        <v>722</v>
      </c>
      <c r="F274" s="3">
        <v>361</v>
      </c>
      <c r="G274" s="3">
        <v>0</v>
      </c>
      <c r="H274" s="3">
        <v>0</v>
      </c>
      <c r="I274" s="3">
        <v>54</v>
      </c>
      <c r="J274" s="3">
        <v>722</v>
      </c>
      <c r="K274" s="3">
        <v>54</v>
      </c>
      <c r="L274" s="3">
        <v>722</v>
      </c>
      <c r="M274" s="3">
        <v>0</v>
      </c>
      <c r="N274" s="3">
        <v>30</v>
      </c>
      <c r="S274" s="3">
        <v>0</v>
      </c>
      <c r="T274" s="3">
        <v>2</v>
      </c>
      <c r="AM274" s="3">
        <v>420</v>
      </c>
      <c r="AN274" s="3">
        <v>302</v>
      </c>
      <c r="BG274">
        <v>33</v>
      </c>
      <c r="BH274">
        <v>21</v>
      </c>
    </row>
    <row r="275" spans="1:61">
      <c r="D275" t="s">
        <v>1846</v>
      </c>
      <c r="E275" s="3">
        <v>722</v>
      </c>
      <c r="F275" s="3">
        <v>361</v>
      </c>
      <c r="G275" s="3">
        <v>0</v>
      </c>
      <c r="H275" s="3">
        <v>0</v>
      </c>
      <c r="I275" s="3">
        <v>54</v>
      </c>
      <c r="J275" s="3">
        <v>722</v>
      </c>
      <c r="K275" s="3">
        <v>54</v>
      </c>
      <c r="L275" s="3">
        <v>722</v>
      </c>
      <c r="M275" s="3">
        <v>0</v>
      </c>
      <c r="N275" s="3">
        <v>28</v>
      </c>
      <c r="S275" s="3">
        <v>0</v>
      </c>
      <c r="T275" s="3">
        <v>2</v>
      </c>
      <c r="AM275" s="3">
        <v>420</v>
      </c>
      <c r="AN275" s="3">
        <v>302</v>
      </c>
      <c r="BG275">
        <v>33</v>
      </c>
      <c r="BH275">
        <v>21</v>
      </c>
    </row>
    <row r="276" spans="1:61">
      <c r="D276" t="s">
        <v>1881</v>
      </c>
      <c r="E276" s="3">
        <v>451</v>
      </c>
      <c r="F276" s="3">
        <v>225.5</v>
      </c>
      <c r="G276" s="3">
        <v>35</v>
      </c>
      <c r="H276" s="3">
        <v>451</v>
      </c>
      <c r="I276" s="3">
        <v>0</v>
      </c>
      <c r="J276" s="3">
        <v>0</v>
      </c>
      <c r="K276" s="3">
        <v>35</v>
      </c>
      <c r="L276" s="3">
        <v>451</v>
      </c>
      <c r="M276" s="3">
        <v>451</v>
      </c>
      <c r="N276" s="3">
        <v>13</v>
      </c>
      <c r="S276" s="3">
        <v>2</v>
      </c>
      <c r="T276" s="3">
        <v>0</v>
      </c>
      <c r="AC276">
        <v>420</v>
      </c>
      <c r="AD276">
        <v>31</v>
      </c>
      <c r="AM276" s="3">
        <v>420</v>
      </c>
      <c r="AN276" s="3">
        <v>31</v>
      </c>
      <c r="AW276">
        <v>33</v>
      </c>
      <c r="AX276">
        <v>2</v>
      </c>
      <c r="BG276">
        <v>33</v>
      </c>
      <c r="BH276">
        <v>2</v>
      </c>
    </row>
    <row r="277" spans="1:61">
      <c r="D277" t="s">
        <v>1882</v>
      </c>
      <c r="E277" s="3">
        <v>271</v>
      </c>
      <c r="F277" s="3">
        <v>271</v>
      </c>
      <c r="G277" s="3">
        <v>19</v>
      </c>
      <c r="H277" s="3">
        <v>271</v>
      </c>
      <c r="I277" s="3">
        <v>0</v>
      </c>
      <c r="J277" s="3">
        <v>0</v>
      </c>
      <c r="K277" s="3">
        <v>19</v>
      </c>
      <c r="L277" s="3">
        <v>271</v>
      </c>
      <c r="M277" s="3">
        <v>271</v>
      </c>
      <c r="N277" s="3">
        <v>20</v>
      </c>
      <c r="S277" s="3">
        <v>1</v>
      </c>
      <c r="T277" s="3">
        <v>0</v>
      </c>
      <c r="AD277">
        <v>271</v>
      </c>
      <c r="AN277" s="3">
        <v>271</v>
      </c>
      <c r="AX277">
        <v>19</v>
      </c>
      <c r="BH277">
        <v>19</v>
      </c>
    </row>
    <row r="278" spans="1:61">
      <c r="C278" t="s">
        <v>1883</v>
      </c>
      <c r="E278" s="3">
        <v>771</v>
      </c>
      <c r="F278" s="3">
        <v>385.5</v>
      </c>
      <c r="G278" s="3">
        <v>0</v>
      </c>
      <c r="H278" s="3">
        <v>0</v>
      </c>
      <c r="I278" s="3">
        <v>50</v>
      </c>
      <c r="J278" s="3">
        <v>771</v>
      </c>
      <c r="K278" s="3">
        <v>50</v>
      </c>
      <c r="L278" s="3">
        <v>771</v>
      </c>
      <c r="M278" s="3">
        <v>0</v>
      </c>
      <c r="N278" s="3">
        <v>31</v>
      </c>
      <c r="S278" s="3">
        <v>0</v>
      </c>
      <c r="T278" s="3">
        <v>2</v>
      </c>
      <c r="AN278" s="3">
        <v>107</v>
      </c>
      <c r="AO278" s="3">
        <v>664</v>
      </c>
      <c r="BH278">
        <v>4</v>
      </c>
      <c r="BI278">
        <v>46</v>
      </c>
    </row>
    <row r="279" spans="1:61">
      <c r="E279" s="3">
        <v>771</v>
      </c>
      <c r="F279" s="3">
        <v>385.5</v>
      </c>
      <c r="G279" s="3">
        <v>0</v>
      </c>
      <c r="H279" s="3">
        <v>0</v>
      </c>
      <c r="I279" s="3">
        <v>50</v>
      </c>
      <c r="J279" s="3">
        <v>771</v>
      </c>
      <c r="K279" s="3">
        <v>50</v>
      </c>
      <c r="L279" s="3">
        <v>771</v>
      </c>
      <c r="M279" s="3">
        <v>0</v>
      </c>
      <c r="N279" s="3">
        <v>32</v>
      </c>
      <c r="S279" s="3">
        <v>0</v>
      </c>
      <c r="T279" s="3">
        <v>2</v>
      </c>
      <c r="AN279" s="3">
        <v>107</v>
      </c>
      <c r="AO279" s="3">
        <v>664</v>
      </c>
      <c r="BH279">
        <v>4</v>
      </c>
      <c r="BI279">
        <v>46</v>
      </c>
    </row>
    <row r="280" spans="1:61">
      <c r="D280" t="s">
        <v>1884</v>
      </c>
      <c r="E280" s="3">
        <v>771</v>
      </c>
      <c r="F280" s="3">
        <v>385.5</v>
      </c>
      <c r="G280" s="3">
        <v>50</v>
      </c>
      <c r="H280" s="3">
        <v>771</v>
      </c>
      <c r="I280" s="3">
        <v>0</v>
      </c>
      <c r="J280" s="3">
        <v>0</v>
      </c>
      <c r="K280" s="3">
        <v>50</v>
      </c>
      <c r="L280" s="3">
        <v>771</v>
      </c>
      <c r="M280" s="3">
        <v>771</v>
      </c>
      <c r="N280" s="3">
        <v>8</v>
      </c>
      <c r="S280" s="3">
        <v>2</v>
      </c>
      <c r="T280" s="3">
        <v>0</v>
      </c>
      <c r="AD280">
        <v>107</v>
      </c>
      <c r="AE280">
        <v>664</v>
      </c>
      <c r="AN280" s="3">
        <v>107</v>
      </c>
      <c r="AO280" s="3">
        <v>664</v>
      </c>
      <c r="AX280">
        <v>4</v>
      </c>
      <c r="AY280">
        <v>46</v>
      </c>
      <c r="BH280">
        <v>4</v>
      </c>
      <c r="BI280">
        <v>46</v>
      </c>
    </row>
    <row r="281" spans="1:61">
      <c r="C281" t="s">
        <v>1885</v>
      </c>
      <c r="E281" s="3">
        <v>1100</v>
      </c>
      <c r="F281" s="3">
        <v>157.14</v>
      </c>
      <c r="G281" s="3">
        <v>83</v>
      </c>
      <c r="H281" s="3">
        <v>1100</v>
      </c>
      <c r="I281" s="3">
        <v>0</v>
      </c>
      <c r="J281" s="3">
        <v>0</v>
      </c>
      <c r="K281" s="3">
        <v>83</v>
      </c>
      <c r="L281" s="3">
        <v>1100</v>
      </c>
      <c r="M281" s="3">
        <v>1100</v>
      </c>
      <c r="N281" s="3">
        <v>6</v>
      </c>
      <c r="S281" s="3">
        <v>7</v>
      </c>
      <c r="T281" s="3">
        <v>0</v>
      </c>
      <c r="V281">
        <v>173</v>
      </c>
      <c r="W281">
        <v>182</v>
      </c>
      <c r="X281">
        <v>179</v>
      </c>
      <c r="Y281">
        <v>72</v>
      </c>
      <c r="AC281">
        <v>364</v>
      </c>
      <c r="AD281">
        <v>15</v>
      </c>
      <c r="AE281">
        <v>115</v>
      </c>
      <c r="AF281" s="3">
        <v>173</v>
      </c>
      <c r="AG281" s="3">
        <v>182</v>
      </c>
      <c r="AH281" s="3">
        <v>179</v>
      </c>
      <c r="AI281" s="3">
        <v>72</v>
      </c>
      <c r="AM281" s="3">
        <v>364</v>
      </c>
      <c r="AN281" s="3">
        <v>15</v>
      </c>
      <c r="AO281" s="3">
        <v>115</v>
      </c>
      <c r="AP281">
        <v>14</v>
      </c>
      <c r="AQ281">
        <v>13</v>
      </c>
      <c r="AR281">
        <v>19</v>
      </c>
      <c r="AS281">
        <v>5</v>
      </c>
      <c r="AW281">
        <v>21</v>
      </c>
      <c r="AX281">
        <v>2</v>
      </c>
      <c r="AY281">
        <v>9</v>
      </c>
      <c r="AZ281">
        <v>14</v>
      </c>
      <c r="BA281">
        <v>13</v>
      </c>
      <c r="BB281">
        <v>19</v>
      </c>
      <c r="BC281">
        <v>5</v>
      </c>
      <c r="BG281">
        <v>21</v>
      </c>
      <c r="BH281">
        <v>2</v>
      </c>
      <c r="BI281">
        <v>9</v>
      </c>
    </row>
    <row r="282" spans="1:61">
      <c r="C282" t="s">
        <v>1886</v>
      </c>
      <c r="E282" s="3">
        <v>322</v>
      </c>
      <c r="F282" s="3">
        <v>322</v>
      </c>
      <c r="G282" s="3">
        <v>0</v>
      </c>
      <c r="H282" s="3">
        <v>0</v>
      </c>
      <c r="I282" s="3">
        <v>25</v>
      </c>
      <c r="J282" s="3">
        <v>322</v>
      </c>
      <c r="K282" s="3">
        <v>25</v>
      </c>
      <c r="L282" s="3">
        <v>322</v>
      </c>
      <c r="M282" s="3">
        <v>0</v>
      </c>
      <c r="N282" s="3">
        <v>37</v>
      </c>
      <c r="S282" s="3">
        <v>0</v>
      </c>
      <c r="T282" s="3">
        <v>1</v>
      </c>
      <c r="AI282" s="3">
        <v>322</v>
      </c>
      <c r="BC282">
        <v>25</v>
      </c>
    </row>
    <row r="283" spans="1:61">
      <c r="D283" t="s">
        <v>1887</v>
      </c>
      <c r="E283" s="3">
        <v>322</v>
      </c>
      <c r="F283" s="3">
        <v>322</v>
      </c>
      <c r="G283" s="3">
        <v>0</v>
      </c>
      <c r="H283" s="3">
        <v>0</v>
      </c>
      <c r="I283" s="3">
        <v>25</v>
      </c>
      <c r="J283" s="3">
        <v>322</v>
      </c>
      <c r="K283" s="3">
        <v>25</v>
      </c>
      <c r="L283" s="3">
        <v>322</v>
      </c>
      <c r="M283" s="3">
        <v>0</v>
      </c>
      <c r="N283" s="3">
        <v>35</v>
      </c>
      <c r="S283" s="3">
        <v>0</v>
      </c>
      <c r="T283" s="3">
        <v>1</v>
      </c>
      <c r="AI283" s="3">
        <v>322</v>
      </c>
      <c r="BC283">
        <v>25</v>
      </c>
    </row>
    <row r="284" spans="1:61">
      <c r="D284" t="s">
        <v>1888</v>
      </c>
      <c r="E284" s="3">
        <v>322</v>
      </c>
      <c r="F284" s="3">
        <v>322</v>
      </c>
      <c r="G284" s="3">
        <v>25</v>
      </c>
      <c r="H284" s="3">
        <v>322</v>
      </c>
      <c r="I284" s="3">
        <v>0</v>
      </c>
      <c r="J284" s="3">
        <v>0</v>
      </c>
      <c r="K284" s="3">
        <v>25</v>
      </c>
      <c r="L284" s="3">
        <v>322</v>
      </c>
      <c r="M284" s="3">
        <v>322</v>
      </c>
      <c r="N284" s="3">
        <v>18</v>
      </c>
      <c r="S284" s="3">
        <v>1</v>
      </c>
      <c r="T284" s="3">
        <v>0</v>
      </c>
      <c r="Y284">
        <v>322</v>
      </c>
      <c r="AI284" s="3">
        <v>322</v>
      </c>
      <c r="AS284">
        <v>25</v>
      </c>
      <c r="BC284">
        <v>25</v>
      </c>
    </row>
    <row r="285" spans="1:61">
      <c r="C285" t="s">
        <v>1889</v>
      </c>
      <c r="E285" s="3">
        <v>320</v>
      </c>
      <c r="F285" s="3">
        <v>320</v>
      </c>
      <c r="G285" s="3">
        <v>0</v>
      </c>
      <c r="H285" s="3">
        <v>0</v>
      </c>
      <c r="I285" s="3">
        <v>19</v>
      </c>
      <c r="J285" s="3">
        <v>320</v>
      </c>
      <c r="K285" s="3">
        <v>19</v>
      </c>
      <c r="L285" s="3">
        <v>320</v>
      </c>
      <c r="M285" s="3">
        <v>0</v>
      </c>
      <c r="N285" s="3">
        <v>41</v>
      </c>
      <c r="S285" s="3">
        <v>0</v>
      </c>
      <c r="T285" s="3">
        <v>1</v>
      </c>
      <c r="AN285" s="3">
        <v>320</v>
      </c>
      <c r="BH285">
        <v>19</v>
      </c>
    </row>
    <row r="286" spans="1:61">
      <c r="E286" s="3">
        <v>320</v>
      </c>
      <c r="F286" s="3">
        <v>320</v>
      </c>
      <c r="G286" s="3">
        <v>0</v>
      </c>
      <c r="H286" s="3">
        <v>0</v>
      </c>
      <c r="I286" s="3">
        <v>19</v>
      </c>
      <c r="J286" s="3">
        <v>320</v>
      </c>
      <c r="K286" s="3">
        <v>19</v>
      </c>
      <c r="L286" s="3">
        <v>320</v>
      </c>
      <c r="M286" s="3">
        <v>0</v>
      </c>
      <c r="N286" s="3">
        <v>33</v>
      </c>
      <c r="S286" s="3">
        <v>0</v>
      </c>
      <c r="T286" s="3">
        <v>1</v>
      </c>
      <c r="AN286" s="3">
        <v>320</v>
      </c>
      <c r="BH286">
        <v>19</v>
      </c>
    </row>
    <row r="287" spans="1:61">
      <c r="C287" t="s">
        <v>1890</v>
      </c>
      <c r="E287" s="3">
        <v>370</v>
      </c>
      <c r="F287" s="3">
        <v>123.33</v>
      </c>
      <c r="G287" s="3">
        <v>30</v>
      </c>
      <c r="H287" s="3">
        <v>370</v>
      </c>
      <c r="I287" s="3">
        <v>0</v>
      </c>
      <c r="J287" s="3">
        <v>0</v>
      </c>
      <c r="K287" s="3">
        <v>30</v>
      </c>
      <c r="L287" s="3">
        <v>370</v>
      </c>
      <c r="M287" s="3">
        <v>370</v>
      </c>
      <c r="N287" s="3">
        <v>17</v>
      </c>
      <c r="S287" s="3">
        <v>3</v>
      </c>
      <c r="T287" s="3">
        <v>0</v>
      </c>
      <c r="V287">
        <v>95</v>
      </c>
      <c r="W287">
        <v>250</v>
      </c>
      <c r="Z287">
        <v>25</v>
      </c>
      <c r="AF287" s="3">
        <v>95</v>
      </c>
      <c r="AG287" s="3">
        <v>250</v>
      </c>
      <c r="AJ287" s="3">
        <v>25</v>
      </c>
      <c r="AP287">
        <v>6</v>
      </c>
      <c r="AQ287">
        <v>21</v>
      </c>
      <c r="AT287">
        <v>3</v>
      </c>
      <c r="AZ287">
        <v>6</v>
      </c>
      <c r="BA287">
        <v>21</v>
      </c>
      <c r="BD287">
        <v>3</v>
      </c>
    </row>
    <row r="288" spans="1:61">
      <c r="A288" s="3">
        <v>1352</v>
      </c>
      <c r="B288" t="s">
        <v>39</v>
      </c>
      <c r="E288" s="3">
        <v>18237</v>
      </c>
      <c r="F288" s="3">
        <v>1863.2</v>
      </c>
      <c r="G288" s="3">
        <v>32</v>
      </c>
      <c r="H288" s="3">
        <v>395</v>
      </c>
      <c r="I288" s="3">
        <v>1320</v>
      </c>
      <c r="J288" s="3">
        <v>17842</v>
      </c>
      <c r="K288" s="3">
        <v>1352</v>
      </c>
      <c r="L288" s="3">
        <v>18237</v>
      </c>
      <c r="M288" s="3">
        <v>395</v>
      </c>
      <c r="N288" s="3">
        <v>13</v>
      </c>
      <c r="S288" s="3">
        <v>1</v>
      </c>
      <c r="T288" s="3">
        <v>10</v>
      </c>
      <c r="Y288">
        <v>395</v>
      </c>
      <c r="AF288" s="3">
        <v>674</v>
      </c>
      <c r="AG288" s="3">
        <v>1044</v>
      </c>
      <c r="AH288" s="3">
        <v>661</v>
      </c>
      <c r="AI288" s="3">
        <v>7110</v>
      </c>
      <c r="AJ288" s="3">
        <v>592</v>
      </c>
      <c r="AK288" s="3">
        <v>333</v>
      </c>
      <c r="AL288" s="3">
        <v>3855</v>
      </c>
      <c r="AM288" s="3">
        <v>2194</v>
      </c>
      <c r="AN288" s="3">
        <v>693</v>
      </c>
      <c r="AO288" s="3">
        <v>1081</v>
      </c>
      <c r="AS288">
        <v>32</v>
      </c>
      <c r="AZ288">
        <v>53</v>
      </c>
      <c r="BA288">
        <v>94</v>
      </c>
      <c r="BB288">
        <v>56</v>
      </c>
      <c r="BC288">
        <v>489</v>
      </c>
      <c r="BD288">
        <v>55</v>
      </c>
      <c r="BE288">
        <v>30</v>
      </c>
      <c r="BF288">
        <v>309</v>
      </c>
      <c r="BG288">
        <v>141</v>
      </c>
      <c r="BH288">
        <v>49</v>
      </c>
      <c r="BI288">
        <v>76</v>
      </c>
    </row>
    <row r="289" spans="3:61">
      <c r="C289" t="s">
        <v>64</v>
      </c>
      <c r="E289" s="3">
        <v>2021</v>
      </c>
      <c r="F289" s="3">
        <v>349.42</v>
      </c>
      <c r="G289" s="3">
        <v>34</v>
      </c>
      <c r="H289" s="3">
        <v>436</v>
      </c>
      <c r="I289" s="3">
        <v>121</v>
      </c>
      <c r="J289" s="3">
        <v>1585</v>
      </c>
      <c r="K289" s="3">
        <v>155</v>
      </c>
      <c r="L289" s="3">
        <v>2021</v>
      </c>
      <c r="M289" s="3">
        <v>436</v>
      </c>
      <c r="N289" s="3">
        <v>12</v>
      </c>
      <c r="S289" s="3">
        <v>4</v>
      </c>
      <c r="T289" s="3">
        <v>6</v>
      </c>
      <c r="W289">
        <v>13</v>
      </c>
      <c r="X289">
        <v>284</v>
      </c>
      <c r="Y289">
        <v>128</v>
      </c>
      <c r="AB289">
        <v>11</v>
      </c>
      <c r="AF289" s="3">
        <v>261</v>
      </c>
      <c r="AG289" s="3">
        <v>117</v>
      </c>
      <c r="AH289" s="3">
        <v>444</v>
      </c>
      <c r="AI289" s="3">
        <v>1030</v>
      </c>
      <c r="AJ289" s="3">
        <v>124</v>
      </c>
      <c r="AL289" s="3">
        <v>11</v>
      </c>
      <c r="AM289" s="3">
        <v>34</v>
      </c>
      <c r="AQ289">
        <v>2</v>
      </c>
      <c r="AR289">
        <v>22</v>
      </c>
      <c r="AS289">
        <v>8</v>
      </c>
      <c r="AV289">
        <v>2</v>
      </c>
      <c r="AZ289">
        <v>20</v>
      </c>
      <c r="BA289">
        <v>12</v>
      </c>
      <c r="BB289">
        <v>40</v>
      </c>
      <c r="BC289">
        <v>64</v>
      </c>
      <c r="BD289">
        <v>14</v>
      </c>
      <c r="BF289">
        <v>2</v>
      </c>
      <c r="BG289">
        <v>3</v>
      </c>
    </row>
    <row r="290" spans="3:61">
      <c r="D290" t="s">
        <v>1891</v>
      </c>
      <c r="E290" s="3">
        <v>1048</v>
      </c>
      <c r="F290" s="3">
        <v>262</v>
      </c>
      <c r="G290" s="3">
        <v>71</v>
      </c>
      <c r="H290" s="3">
        <v>1048</v>
      </c>
      <c r="I290" s="3">
        <v>0</v>
      </c>
      <c r="J290" s="3">
        <v>0</v>
      </c>
      <c r="K290" s="3">
        <v>71</v>
      </c>
      <c r="L290" s="3">
        <v>1048</v>
      </c>
      <c r="M290" s="3">
        <v>1048</v>
      </c>
      <c r="N290" s="3">
        <v>5</v>
      </c>
      <c r="S290" s="3">
        <v>4</v>
      </c>
      <c r="T290" s="3">
        <v>0</v>
      </c>
      <c r="V290">
        <v>52</v>
      </c>
      <c r="W290">
        <v>83</v>
      </c>
      <c r="X290">
        <v>11</v>
      </c>
      <c r="Y290">
        <v>902</v>
      </c>
      <c r="AF290" s="3">
        <v>52</v>
      </c>
      <c r="AG290" s="3">
        <v>83</v>
      </c>
      <c r="AH290" s="3">
        <v>11</v>
      </c>
      <c r="AI290" s="3">
        <v>902</v>
      </c>
      <c r="AP290">
        <v>5</v>
      </c>
      <c r="AQ290">
        <v>8</v>
      </c>
      <c r="AR290">
        <v>2</v>
      </c>
      <c r="AS290">
        <v>56</v>
      </c>
      <c r="AZ290">
        <v>5</v>
      </c>
      <c r="BA290">
        <v>8</v>
      </c>
      <c r="BB290">
        <v>2</v>
      </c>
      <c r="BC290">
        <v>56</v>
      </c>
    </row>
    <row r="291" spans="3:61">
      <c r="D291" t="s">
        <v>1892</v>
      </c>
      <c r="E291" s="3">
        <v>537</v>
      </c>
      <c r="F291" s="3">
        <v>107.4</v>
      </c>
      <c r="G291" s="3">
        <v>50</v>
      </c>
      <c r="H291" s="3">
        <v>537</v>
      </c>
      <c r="I291" s="3">
        <v>0</v>
      </c>
      <c r="J291" s="3">
        <v>0</v>
      </c>
      <c r="K291" s="3">
        <v>50</v>
      </c>
      <c r="L291" s="3">
        <v>537</v>
      </c>
      <c r="M291" s="3">
        <v>537</v>
      </c>
      <c r="N291" s="3">
        <v>10</v>
      </c>
      <c r="S291" s="3">
        <v>5</v>
      </c>
      <c r="T291" s="3">
        <v>0</v>
      </c>
      <c r="V291">
        <v>209</v>
      </c>
      <c r="W291">
        <v>21</v>
      </c>
      <c r="X291">
        <v>149</v>
      </c>
      <c r="Z291">
        <v>124</v>
      </c>
      <c r="AC291">
        <v>34</v>
      </c>
      <c r="AF291" s="3">
        <v>209</v>
      </c>
      <c r="AG291" s="3">
        <v>21</v>
      </c>
      <c r="AH291" s="3">
        <v>149</v>
      </c>
      <c r="AJ291" s="3">
        <v>124</v>
      </c>
      <c r="AM291" s="3">
        <v>34</v>
      </c>
      <c r="AP291">
        <v>15</v>
      </c>
      <c r="AQ291">
        <v>2</v>
      </c>
      <c r="AR291">
        <v>16</v>
      </c>
      <c r="AT291">
        <v>14</v>
      </c>
      <c r="AW291">
        <v>3</v>
      </c>
      <c r="AZ291">
        <v>15</v>
      </c>
      <c r="BA291">
        <v>2</v>
      </c>
      <c r="BB291">
        <v>16</v>
      </c>
      <c r="BD291">
        <v>14</v>
      </c>
      <c r="BG291">
        <v>3</v>
      </c>
    </row>
    <row r="292" spans="3:61">
      <c r="C292" t="s">
        <v>72</v>
      </c>
      <c r="E292" s="3">
        <v>3374</v>
      </c>
      <c r="F292" s="3">
        <v>674.8</v>
      </c>
      <c r="G292" s="3">
        <v>267</v>
      </c>
      <c r="H292" s="3">
        <v>3374</v>
      </c>
      <c r="I292" s="3">
        <v>0</v>
      </c>
      <c r="J292" s="3">
        <v>0</v>
      </c>
      <c r="K292" s="3">
        <v>267</v>
      </c>
      <c r="L292" s="3">
        <v>3374</v>
      </c>
      <c r="M292" s="3">
        <v>3374</v>
      </c>
      <c r="N292" s="3">
        <v>1</v>
      </c>
      <c r="S292" s="3">
        <v>5</v>
      </c>
      <c r="T292" s="3">
        <v>0</v>
      </c>
      <c r="W292">
        <v>300</v>
      </c>
      <c r="Y292">
        <v>834</v>
      </c>
      <c r="Z292">
        <v>79</v>
      </c>
      <c r="AB292">
        <v>1962</v>
      </c>
      <c r="AE292">
        <v>199</v>
      </c>
      <c r="AG292" s="3">
        <v>300</v>
      </c>
      <c r="AI292" s="3">
        <v>834</v>
      </c>
      <c r="AJ292" s="3">
        <v>79</v>
      </c>
      <c r="AL292" s="3">
        <v>1962</v>
      </c>
      <c r="AO292" s="3">
        <v>199</v>
      </c>
      <c r="AQ292">
        <v>28</v>
      </c>
      <c r="AS292">
        <v>55</v>
      </c>
      <c r="AT292">
        <v>6</v>
      </c>
      <c r="AV292">
        <v>162</v>
      </c>
      <c r="AY292">
        <v>16</v>
      </c>
      <c r="BA292">
        <v>28</v>
      </c>
      <c r="BC292">
        <v>55</v>
      </c>
      <c r="BD292">
        <v>6</v>
      </c>
      <c r="BF292">
        <v>162</v>
      </c>
      <c r="BI292">
        <v>16</v>
      </c>
    </row>
    <row r="293" spans="3:61">
      <c r="C293" t="s">
        <v>1893</v>
      </c>
      <c r="E293" s="3">
        <v>1359</v>
      </c>
      <c r="F293" s="3">
        <v>235.42</v>
      </c>
      <c r="G293" s="3">
        <v>87</v>
      </c>
      <c r="H293" s="3">
        <v>1224</v>
      </c>
      <c r="I293" s="3">
        <v>12</v>
      </c>
      <c r="J293" s="3">
        <v>135</v>
      </c>
      <c r="K293" s="3">
        <v>99</v>
      </c>
      <c r="L293" s="3">
        <v>1359</v>
      </c>
      <c r="M293" s="3">
        <v>1224</v>
      </c>
      <c r="N293" s="3">
        <v>4</v>
      </c>
      <c r="S293" s="3">
        <v>5</v>
      </c>
      <c r="T293" s="3">
        <v>3</v>
      </c>
      <c r="Y293">
        <v>531</v>
      </c>
      <c r="Z293">
        <v>33</v>
      </c>
      <c r="AB293">
        <v>354</v>
      </c>
      <c r="AD293">
        <v>17</v>
      </c>
      <c r="AE293">
        <v>289</v>
      </c>
      <c r="AF293" s="3">
        <v>22</v>
      </c>
      <c r="AI293" s="3">
        <v>531</v>
      </c>
      <c r="AJ293" s="3">
        <v>33</v>
      </c>
      <c r="AL293" s="3">
        <v>354</v>
      </c>
      <c r="AM293" s="3">
        <v>57</v>
      </c>
      <c r="AN293" s="3">
        <v>17</v>
      </c>
      <c r="AO293" s="3">
        <v>345</v>
      </c>
      <c r="AS293">
        <v>31</v>
      </c>
      <c r="AT293">
        <v>4</v>
      </c>
      <c r="AV293">
        <v>30</v>
      </c>
      <c r="AX293">
        <v>2</v>
      </c>
      <c r="AY293">
        <v>20</v>
      </c>
      <c r="AZ293">
        <v>2</v>
      </c>
      <c r="BC293">
        <v>31</v>
      </c>
      <c r="BD293">
        <v>4</v>
      </c>
      <c r="BF293">
        <v>30</v>
      </c>
      <c r="BG293">
        <v>5</v>
      </c>
      <c r="BH293">
        <v>2</v>
      </c>
      <c r="BI293">
        <v>25</v>
      </c>
    </row>
    <row r="294" spans="3:61">
      <c r="D294" t="s">
        <v>1894</v>
      </c>
      <c r="E294" s="3">
        <v>135</v>
      </c>
      <c r="F294" s="3">
        <v>45</v>
      </c>
      <c r="G294" s="3">
        <v>12</v>
      </c>
      <c r="H294" s="3">
        <v>135</v>
      </c>
      <c r="I294" s="3">
        <v>0</v>
      </c>
      <c r="J294" s="3">
        <v>0</v>
      </c>
      <c r="K294" s="3">
        <v>12</v>
      </c>
      <c r="L294" s="3">
        <v>135</v>
      </c>
      <c r="M294" s="3">
        <v>135</v>
      </c>
      <c r="N294" s="3">
        <v>24</v>
      </c>
      <c r="S294" s="3">
        <v>3</v>
      </c>
      <c r="T294" s="3">
        <v>0</v>
      </c>
      <c r="V294">
        <v>22</v>
      </c>
      <c r="AC294">
        <v>57</v>
      </c>
      <c r="AE294">
        <v>56</v>
      </c>
      <c r="AF294" s="3">
        <v>22</v>
      </c>
      <c r="AM294" s="3">
        <v>57</v>
      </c>
      <c r="AO294" s="3">
        <v>56</v>
      </c>
      <c r="AP294">
        <v>2</v>
      </c>
      <c r="AW294">
        <v>5</v>
      </c>
      <c r="AY294">
        <v>5</v>
      </c>
      <c r="AZ294">
        <v>2</v>
      </c>
      <c r="BG294">
        <v>5</v>
      </c>
      <c r="BI294">
        <v>5</v>
      </c>
    </row>
    <row r="295" spans="3:61">
      <c r="C295" t="s">
        <v>1895</v>
      </c>
      <c r="E295" s="3">
        <v>937</v>
      </c>
      <c r="F295" s="3">
        <v>312.33</v>
      </c>
      <c r="G295" s="3">
        <v>0</v>
      </c>
      <c r="H295" s="3">
        <v>0</v>
      </c>
      <c r="I295" s="3">
        <v>79</v>
      </c>
      <c r="J295" s="3">
        <v>937</v>
      </c>
      <c r="K295" s="3">
        <v>79</v>
      </c>
      <c r="L295" s="3">
        <v>937</v>
      </c>
      <c r="M295" s="3">
        <v>0</v>
      </c>
      <c r="N295" s="3">
        <v>31</v>
      </c>
      <c r="S295" s="3">
        <v>0</v>
      </c>
      <c r="T295" s="3">
        <v>3</v>
      </c>
      <c r="AG295" s="3">
        <v>412</v>
      </c>
      <c r="AH295" s="3">
        <v>11</v>
      </c>
      <c r="AM295" s="3">
        <v>514</v>
      </c>
      <c r="BA295">
        <v>36</v>
      </c>
      <c r="BB295">
        <v>2</v>
      </c>
      <c r="BG295">
        <v>41</v>
      </c>
    </row>
    <row r="296" spans="3:61">
      <c r="E296" s="3">
        <v>937</v>
      </c>
      <c r="F296" s="3">
        <v>312.33</v>
      </c>
      <c r="G296" s="3">
        <v>0</v>
      </c>
      <c r="H296" s="3">
        <v>0</v>
      </c>
      <c r="I296" s="3">
        <v>79</v>
      </c>
      <c r="J296" s="3">
        <v>937</v>
      </c>
      <c r="K296" s="3">
        <v>79</v>
      </c>
      <c r="L296" s="3">
        <v>937</v>
      </c>
      <c r="M296" s="3">
        <v>0</v>
      </c>
      <c r="N296" s="3">
        <v>30</v>
      </c>
      <c r="S296" s="3">
        <v>0</v>
      </c>
      <c r="T296" s="3">
        <v>3</v>
      </c>
      <c r="AG296" s="3">
        <v>412</v>
      </c>
      <c r="AH296" s="3">
        <v>11</v>
      </c>
      <c r="AM296" s="3">
        <v>514</v>
      </c>
      <c r="BA296">
        <v>36</v>
      </c>
      <c r="BB296">
        <v>2</v>
      </c>
      <c r="BG296">
        <v>41</v>
      </c>
    </row>
    <row r="297" spans="3:61">
      <c r="C297" t="s">
        <v>69</v>
      </c>
      <c r="E297" s="3">
        <v>862</v>
      </c>
      <c r="F297" s="3">
        <v>1437</v>
      </c>
      <c r="G297" s="3">
        <v>32</v>
      </c>
      <c r="H297" s="3">
        <v>575</v>
      </c>
      <c r="I297" s="3">
        <v>22</v>
      </c>
      <c r="J297" s="3">
        <v>287</v>
      </c>
      <c r="K297" s="3">
        <v>54</v>
      </c>
      <c r="L297" s="3">
        <v>862</v>
      </c>
      <c r="M297" s="3">
        <v>575</v>
      </c>
      <c r="N297" s="3">
        <v>9</v>
      </c>
      <c r="S297" s="3">
        <v>1</v>
      </c>
      <c r="T297" s="3">
        <v>1</v>
      </c>
      <c r="Y297">
        <v>575</v>
      </c>
      <c r="AI297" s="3">
        <v>862</v>
      </c>
      <c r="AS297">
        <v>32</v>
      </c>
      <c r="BC297">
        <v>54</v>
      </c>
    </row>
    <row r="298" spans="3:61">
      <c r="D298" t="s">
        <v>1896</v>
      </c>
      <c r="E298" s="3">
        <v>287</v>
      </c>
      <c r="F298" s="3">
        <v>287</v>
      </c>
      <c r="G298" s="3">
        <v>22</v>
      </c>
      <c r="H298" s="3">
        <v>287</v>
      </c>
      <c r="I298" s="3">
        <v>0</v>
      </c>
      <c r="J298" s="3">
        <v>0</v>
      </c>
      <c r="K298" s="3">
        <v>22</v>
      </c>
      <c r="L298" s="3">
        <v>287</v>
      </c>
      <c r="M298" s="3">
        <v>287</v>
      </c>
      <c r="N298" s="3">
        <v>15</v>
      </c>
      <c r="S298" s="3">
        <v>1</v>
      </c>
      <c r="T298" s="3">
        <v>0</v>
      </c>
      <c r="Y298">
        <v>287</v>
      </c>
      <c r="AI298" s="3">
        <v>287</v>
      </c>
      <c r="AS298">
        <v>22</v>
      </c>
      <c r="BC298">
        <v>22</v>
      </c>
    </row>
    <row r="299" spans="3:61">
      <c r="C299" t="s">
        <v>1897</v>
      </c>
      <c r="E299" s="3">
        <v>1366</v>
      </c>
      <c r="F299" s="3">
        <v>170.75</v>
      </c>
      <c r="G299" s="3">
        <v>101</v>
      </c>
      <c r="H299" s="3">
        <v>1366</v>
      </c>
      <c r="I299" s="3">
        <v>0</v>
      </c>
      <c r="J299" s="3">
        <v>0</v>
      </c>
      <c r="K299" s="3">
        <v>101</v>
      </c>
      <c r="L299" s="3">
        <v>1366</v>
      </c>
      <c r="M299" s="3">
        <v>1366</v>
      </c>
      <c r="N299" s="3">
        <v>2</v>
      </c>
      <c r="S299" s="3">
        <v>8</v>
      </c>
      <c r="T299" s="3">
        <v>0</v>
      </c>
      <c r="V299">
        <v>192</v>
      </c>
      <c r="W299">
        <v>215</v>
      </c>
      <c r="X299">
        <v>7</v>
      </c>
      <c r="Y299">
        <v>160</v>
      </c>
      <c r="AA299">
        <v>174</v>
      </c>
      <c r="AB299">
        <v>353</v>
      </c>
      <c r="AC299">
        <v>240</v>
      </c>
      <c r="AE299">
        <v>25</v>
      </c>
      <c r="AF299" s="3">
        <v>192</v>
      </c>
      <c r="AG299" s="3">
        <v>215</v>
      </c>
      <c r="AH299" s="3">
        <v>7</v>
      </c>
      <c r="AI299" s="3">
        <v>160</v>
      </c>
      <c r="AK299" s="3">
        <v>174</v>
      </c>
      <c r="AL299" s="3">
        <v>353</v>
      </c>
      <c r="AM299" s="3">
        <v>240</v>
      </c>
      <c r="AO299" s="3">
        <v>25</v>
      </c>
      <c r="AP299">
        <v>14</v>
      </c>
      <c r="AQ299">
        <v>18</v>
      </c>
      <c r="AR299">
        <v>1</v>
      </c>
      <c r="AS299">
        <v>7</v>
      </c>
      <c r="AU299">
        <v>15</v>
      </c>
      <c r="AV299">
        <v>31</v>
      </c>
      <c r="AW299">
        <v>13</v>
      </c>
      <c r="AY299">
        <v>2</v>
      </c>
      <c r="AZ299">
        <v>14</v>
      </c>
      <c r="BA299">
        <v>18</v>
      </c>
      <c r="BB299">
        <v>1</v>
      </c>
      <c r="BC299">
        <v>7</v>
      </c>
      <c r="BE299">
        <v>15</v>
      </c>
      <c r="BF299">
        <v>31</v>
      </c>
      <c r="BG299">
        <v>13</v>
      </c>
      <c r="BI299">
        <v>2</v>
      </c>
    </row>
    <row r="300" spans="3:61">
      <c r="C300" t="s">
        <v>1898</v>
      </c>
      <c r="E300" s="3">
        <v>527</v>
      </c>
      <c r="F300" s="3">
        <v>527</v>
      </c>
      <c r="G300" s="3">
        <v>0</v>
      </c>
      <c r="H300" s="3">
        <v>0</v>
      </c>
      <c r="I300" s="3">
        <v>46</v>
      </c>
      <c r="J300" s="3">
        <v>527</v>
      </c>
      <c r="K300" s="3">
        <v>46</v>
      </c>
      <c r="L300" s="3">
        <v>527</v>
      </c>
      <c r="M300" s="3">
        <v>0</v>
      </c>
      <c r="N300" s="3">
        <v>28</v>
      </c>
      <c r="S300" s="3">
        <v>0</v>
      </c>
      <c r="T300" s="3">
        <v>1</v>
      </c>
      <c r="AI300" s="3">
        <v>527</v>
      </c>
      <c r="BC300">
        <v>46</v>
      </c>
    </row>
    <row r="301" spans="3:61">
      <c r="E301" s="3">
        <v>527</v>
      </c>
      <c r="F301" s="3">
        <v>527</v>
      </c>
      <c r="G301" s="3">
        <v>0</v>
      </c>
      <c r="H301" s="3">
        <v>0</v>
      </c>
      <c r="I301" s="3">
        <v>46</v>
      </c>
      <c r="J301" s="3">
        <v>527</v>
      </c>
      <c r="K301" s="3">
        <v>46</v>
      </c>
      <c r="L301" s="3">
        <v>527</v>
      </c>
      <c r="M301" s="3">
        <v>0</v>
      </c>
      <c r="N301" s="3">
        <v>26</v>
      </c>
      <c r="S301" s="3">
        <v>0</v>
      </c>
      <c r="T301" s="3">
        <v>1</v>
      </c>
      <c r="AI301" s="3">
        <v>527</v>
      </c>
      <c r="BC301">
        <v>46</v>
      </c>
    </row>
    <row r="302" spans="3:61">
      <c r="C302" t="s">
        <v>1899</v>
      </c>
      <c r="E302" s="3">
        <v>1274</v>
      </c>
      <c r="F302" s="3">
        <v>424.66</v>
      </c>
      <c r="G302" s="3">
        <v>88</v>
      </c>
      <c r="H302" s="3">
        <v>1274</v>
      </c>
      <c r="I302" s="3">
        <v>0</v>
      </c>
      <c r="J302" s="3">
        <v>0</v>
      </c>
      <c r="K302" s="3">
        <v>88</v>
      </c>
      <c r="L302" s="3">
        <v>1274</v>
      </c>
      <c r="M302" s="3">
        <v>1274</v>
      </c>
      <c r="N302" s="3">
        <v>3</v>
      </c>
      <c r="S302" s="3">
        <v>3</v>
      </c>
      <c r="T302" s="3">
        <v>0</v>
      </c>
      <c r="Z302">
        <v>38</v>
      </c>
      <c r="AB302">
        <v>1109</v>
      </c>
      <c r="AE302">
        <v>127</v>
      </c>
      <c r="AJ302" s="3">
        <v>38</v>
      </c>
      <c r="AL302" s="3">
        <v>1109</v>
      </c>
      <c r="AO302" s="3">
        <v>127</v>
      </c>
      <c r="AT302">
        <v>2</v>
      </c>
      <c r="AV302">
        <v>77</v>
      </c>
      <c r="AY302">
        <v>9</v>
      </c>
      <c r="BD302">
        <v>2</v>
      </c>
      <c r="BF302">
        <v>77</v>
      </c>
      <c r="BI302">
        <v>9</v>
      </c>
    </row>
    <row r="303" spans="3:61">
      <c r="C303" t="s">
        <v>1900</v>
      </c>
      <c r="E303" s="3">
        <v>565</v>
      </c>
      <c r="F303" s="3">
        <v>113</v>
      </c>
      <c r="G303" s="3">
        <v>0</v>
      </c>
      <c r="H303" s="3">
        <v>0</v>
      </c>
      <c r="I303" s="3">
        <v>41</v>
      </c>
      <c r="J303" s="3">
        <v>565</v>
      </c>
      <c r="K303" s="3">
        <v>41</v>
      </c>
      <c r="L303" s="3">
        <v>565</v>
      </c>
      <c r="M303" s="3">
        <v>0</v>
      </c>
      <c r="N303" s="3">
        <v>33</v>
      </c>
      <c r="S303" s="3">
        <v>0</v>
      </c>
      <c r="T303" s="3">
        <v>5</v>
      </c>
      <c r="AF303" s="3">
        <v>95</v>
      </c>
      <c r="AH303" s="3">
        <v>33</v>
      </c>
      <c r="AI303" s="3">
        <v>101</v>
      </c>
      <c r="AJ303" s="3">
        <v>124</v>
      </c>
      <c r="AM303" s="3">
        <v>212</v>
      </c>
      <c r="AZ303">
        <v>6</v>
      </c>
      <c r="BB303">
        <v>2</v>
      </c>
      <c r="BC303">
        <v>6</v>
      </c>
      <c r="BD303">
        <v>14</v>
      </c>
      <c r="BG303">
        <v>13</v>
      </c>
    </row>
    <row r="304" spans="3:61">
      <c r="E304" s="3">
        <v>565</v>
      </c>
      <c r="F304" s="3">
        <v>113</v>
      </c>
      <c r="G304" s="3">
        <v>0</v>
      </c>
      <c r="H304" s="3">
        <v>0</v>
      </c>
      <c r="I304" s="3">
        <v>41</v>
      </c>
      <c r="J304" s="3">
        <v>565</v>
      </c>
      <c r="K304" s="3">
        <v>41</v>
      </c>
      <c r="L304" s="3">
        <v>565</v>
      </c>
      <c r="M304" s="3">
        <v>0</v>
      </c>
      <c r="N304" s="3">
        <v>27</v>
      </c>
      <c r="S304" s="3">
        <v>0</v>
      </c>
      <c r="T304" s="3">
        <v>5</v>
      </c>
      <c r="AF304" s="3">
        <v>95</v>
      </c>
      <c r="AH304" s="3">
        <v>33</v>
      </c>
      <c r="AI304" s="3">
        <v>101</v>
      </c>
      <c r="AJ304" s="3">
        <v>124</v>
      </c>
      <c r="AM304" s="3">
        <v>212</v>
      </c>
      <c r="AZ304">
        <v>6</v>
      </c>
      <c r="BB304">
        <v>2</v>
      </c>
      <c r="BC304">
        <v>6</v>
      </c>
      <c r="BD304">
        <v>14</v>
      </c>
      <c r="BG304">
        <v>13</v>
      </c>
    </row>
    <row r="305" spans="3:61">
      <c r="C305" t="s">
        <v>95</v>
      </c>
      <c r="E305" s="3">
        <v>496</v>
      </c>
      <c r="F305" s="3">
        <v>248</v>
      </c>
      <c r="G305" s="3">
        <v>0</v>
      </c>
      <c r="H305" s="3">
        <v>0</v>
      </c>
      <c r="I305" s="3">
        <v>34</v>
      </c>
      <c r="J305" s="3">
        <v>496</v>
      </c>
      <c r="K305" s="3">
        <v>34</v>
      </c>
      <c r="L305" s="3">
        <v>496</v>
      </c>
      <c r="M305" s="3">
        <v>0</v>
      </c>
      <c r="N305" s="3">
        <v>32</v>
      </c>
      <c r="S305" s="3">
        <v>0</v>
      </c>
      <c r="T305" s="3">
        <v>2</v>
      </c>
      <c r="AH305" s="3">
        <v>77</v>
      </c>
      <c r="AI305" s="3">
        <v>419</v>
      </c>
      <c r="BB305">
        <v>4</v>
      </c>
      <c r="BC305">
        <v>30</v>
      </c>
    </row>
    <row r="306" spans="3:61">
      <c r="D306" t="s">
        <v>1901</v>
      </c>
      <c r="E306" s="3">
        <v>273</v>
      </c>
      <c r="F306" s="3">
        <v>136.5</v>
      </c>
      <c r="G306" s="3">
        <v>21</v>
      </c>
      <c r="H306" s="3">
        <v>273</v>
      </c>
      <c r="I306" s="3">
        <v>0</v>
      </c>
      <c r="J306" s="3">
        <v>0</v>
      </c>
      <c r="K306" s="3">
        <v>21</v>
      </c>
      <c r="L306" s="3">
        <v>273</v>
      </c>
      <c r="M306" s="3">
        <v>273</v>
      </c>
      <c r="N306" s="3">
        <v>17</v>
      </c>
      <c r="S306" s="3">
        <v>2</v>
      </c>
      <c r="T306" s="3">
        <v>0</v>
      </c>
      <c r="X306">
        <v>77</v>
      </c>
      <c r="Y306">
        <v>196</v>
      </c>
      <c r="AH306" s="3">
        <v>77</v>
      </c>
      <c r="AI306" s="3">
        <v>196</v>
      </c>
      <c r="AR306">
        <v>4</v>
      </c>
      <c r="AS306">
        <v>17</v>
      </c>
      <c r="BB306">
        <v>4</v>
      </c>
      <c r="BC306">
        <v>17</v>
      </c>
    </row>
    <row r="307" spans="3:61">
      <c r="C307" t="s">
        <v>1902</v>
      </c>
      <c r="E307" s="3">
        <v>762</v>
      </c>
      <c r="F307" s="3">
        <v>108.85</v>
      </c>
      <c r="G307" s="3">
        <v>63</v>
      </c>
      <c r="H307" s="3">
        <v>762</v>
      </c>
      <c r="I307" s="3">
        <v>0</v>
      </c>
      <c r="J307" s="3">
        <v>0</v>
      </c>
      <c r="K307" s="3">
        <v>63</v>
      </c>
      <c r="L307" s="3">
        <v>762</v>
      </c>
      <c r="M307" s="3">
        <v>762</v>
      </c>
      <c r="N307" s="3">
        <v>6</v>
      </c>
      <c r="S307" s="3">
        <v>7</v>
      </c>
      <c r="T307" s="3">
        <v>0</v>
      </c>
      <c r="V307">
        <v>104</v>
      </c>
      <c r="X307">
        <v>89</v>
      </c>
      <c r="Y307">
        <v>110</v>
      </c>
      <c r="Z307">
        <v>72</v>
      </c>
      <c r="AA307">
        <v>159</v>
      </c>
      <c r="AB307">
        <v>42</v>
      </c>
      <c r="AE307">
        <v>186</v>
      </c>
      <c r="AF307" s="3">
        <v>104</v>
      </c>
      <c r="AH307" s="3">
        <v>89</v>
      </c>
      <c r="AI307" s="3">
        <v>110</v>
      </c>
      <c r="AJ307" s="3">
        <v>72</v>
      </c>
      <c r="AK307" s="3">
        <v>159</v>
      </c>
      <c r="AL307" s="3">
        <v>42</v>
      </c>
      <c r="AO307" s="3">
        <v>186</v>
      </c>
      <c r="AP307">
        <v>11</v>
      </c>
      <c r="AR307">
        <v>7</v>
      </c>
      <c r="AS307">
        <v>9</v>
      </c>
      <c r="AT307">
        <v>5</v>
      </c>
      <c r="AU307">
        <v>15</v>
      </c>
      <c r="AV307">
        <v>6</v>
      </c>
      <c r="AY307">
        <v>10</v>
      </c>
      <c r="AZ307">
        <v>11</v>
      </c>
      <c r="BB307">
        <v>7</v>
      </c>
      <c r="BC307">
        <v>9</v>
      </c>
      <c r="BD307">
        <v>5</v>
      </c>
      <c r="BE307">
        <v>15</v>
      </c>
      <c r="BF307">
        <v>6</v>
      </c>
      <c r="BI307">
        <v>10</v>
      </c>
    </row>
    <row r="308" spans="3:61">
      <c r="C308" t="s">
        <v>70</v>
      </c>
      <c r="E308" s="3">
        <v>660</v>
      </c>
      <c r="F308" s="3">
        <v>660</v>
      </c>
      <c r="G308" s="3">
        <v>54</v>
      </c>
      <c r="H308" s="3">
        <v>660</v>
      </c>
      <c r="I308" s="3">
        <v>0</v>
      </c>
      <c r="J308" s="3">
        <v>0</v>
      </c>
      <c r="K308" s="3">
        <v>54</v>
      </c>
      <c r="L308" s="3">
        <v>660</v>
      </c>
      <c r="M308" s="3">
        <v>660</v>
      </c>
      <c r="N308" s="3">
        <v>8</v>
      </c>
      <c r="S308" s="3">
        <v>1</v>
      </c>
      <c r="T308" s="3">
        <v>0</v>
      </c>
      <c r="Y308">
        <v>660</v>
      </c>
      <c r="AI308" s="3">
        <v>660</v>
      </c>
      <c r="AS308">
        <v>54</v>
      </c>
      <c r="BC308">
        <v>54</v>
      </c>
    </row>
    <row r="309" spans="3:61">
      <c r="C309" t="s">
        <v>1903</v>
      </c>
      <c r="E309" s="3">
        <v>357</v>
      </c>
      <c r="F309" s="3">
        <v>119</v>
      </c>
      <c r="G309" s="3">
        <v>0</v>
      </c>
      <c r="H309" s="3">
        <v>0</v>
      </c>
      <c r="I309" s="3">
        <v>23</v>
      </c>
      <c r="J309" s="3">
        <v>357</v>
      </c>
      <c r="K309" s="3">
        <v>23</v>
      </c>
      <c r="L309" s="3">
        <v>357</v>
      </c>
      <c r="M309" s="3">
        <v>0</v>
      </c>
      <c r="N309" s="3">
        <v>29</v>
      </c>
      <c r="S309" s="3">
        <v>0</v>
      </c>
      <c r="T309" s="3">
        <v>3</v>
      </c>
      <c r="AI309" s="3">
        <v>128</v>
      </c>
      <c r="AM309" s="3">
        <v>212</v>
      </c>
      <c r="AN309" s="3">
        <v>17</v>
      </c>
      <c r="BC309">
        <v>8</v>
      </c>
      <c r="BG309">
        <v>13</v>
      </c>
      <c r="BH309">
        <v>2</v>
      </c>
    </row>
    <row r="310" spans="3:61">
      <c r="D310" t="s">
        <v>658</v>
      </c>
      <c r="E310" s="3">
        <v>229</v>
      </c>
      <c r="F310" s="3">
        <v>114.5</v>
      </c>
      <c r="G310" s="3">
        <v>15</v>
      </c>
      <c r="H310" s="3">
        <v>229</v>
      </c>
      <c r="I310" s="3">
        <v>0</v>
      </c>
      <c r="J310" s="3">
        <v>0</v>
      </c>
      <c r="K310" s="3">
        <v>15</v>
      </c>
      <c r="L310" s="3">
        <v>229</v>
      </c>
      <c r="M310" s="3">
        <v>229</v>
      </c>
      <c r="N310" s="3">
        <v>21</v>
      </c>
      <c r="S310" s="3">
        <v>2</v>
      </c>
      <c r="T310" s="3">
        <v>0</v>
      </c>
      <c r="AC310">
        <v>212</v>
      </c>
      <c r="AD310">
        <v>17</v>
      </c>
      <c r="AM310" s="3">
        <v>212</v>
      </c>
      <c r="AN310" s="3">
        <v>17</v>
      </c>
      <c r="AW310">
        <v>13</v>
      </c>
      <c r="AX310">
        <v>2</v>
      </c>
      <c r="BG310">
        <v>13</v>
      </c>
      <c r="BH310">
        <v>2</v>
      </c>
    </row>
    <row r="311" spans="3:61">
      <c r="C311" t="s">
        <v>1904</v>
      </c>
      <c r="E311" s="3">
        <v>710</v>
      </c>
      <c r="F311" s="3">
        <v>355</v>
      </c>
      <c r="G311" s="3">
        <v>33</v>
      </c>
      <c r="H311" s="3">
        <v>710</v>
      </c>
      <c r="I311" s="3">
        <v>0</v>
      </c>
      <c r="J311" s="3">
        <v>0</v>
      </c>
      <c r="K311" s="3">
        <v>33</v>
      </c>
      <c r="L311" s="3">
        <v>710</v>
      </c>
      <c r="M311" s="3">
        <v>710</v>
      </c>
      <c r="N311" s="3">
        <v>7</v>
      </c>
      <c r="S311" s="3">
        <v>2</v>
      </c>
      <c r="T311" s="3">
        <v>0</v>
      </c>
      <c r="AC311">
        <v>612</v>
      </c>
      <c r="AD311">
        <v>98</v>
      </c>
      <c r="AM311" s="3">
        <v>612</v>
      </c>
      <c r="AN311" s="3">
        <v>98</v>
      </c>
      <c r="AW311">
        <v>27</v>
      </c>
      <c r="AX311">
        <v>6</v>
      </c>
      <c r="BG311">
        <v>27</v>
      </c>
      <c r="BH311">
        <v>6</v>
      </c>
    </row>
    <row r="312" spans="3:61">
      <c r="C312" t="s">
        <v>1905</v>
      </c>
      <c r="E312" s="3">
        <v>446</v>
      </c>
      <c r="F312" s="3">
        <v>446</v>
      </c>
      <c r="G312" s="3">
        <v>31</v>
      </c>
      <c r="H312" s="3">
        <v>446</v>
      </c>
      <c r="I312" s="3">
        <v>0</v>
      </c>
      <c r="J312" s="3">
        <v>0</v>
      </c>
      <c r="K312" s="3">
        <v>31</v>
      </c>
      <c r="L312" s="3">
        <v>446</v>
      </c>
      <c r="M312" s="3">
        <v>446</v>
      </c>
      <c r="N312" s="3">
        <v>11</v>
      </c>
      <c r="S312" s="3">
        <v>1</v>
      </c>
      <c r="T312" s="3">
        <v>0</v>
      </c>
      <c r="AD312">
        <v>446</v>
      </c>
      <c r="AN312" s="3">
        <v>446</v>
      </c>
      <c r="AX312">
        <v>31</v>
      </c>
      <c r="BH312">
        <v>31</v>
      </c>
    </row>
    <row r="313" spans="3:61">
      <c r="C313" t="s">
        <v>1906</v>
      </c>
      <c r="E313" s="3">
        <v>315</v>
      </c>
      <c r="F313" s="3">
        <v>78.75</v>
      </c>
      <c r="G313" s="3">
        <v>26</v>
      </c>
      <c r="H313" s="3">
        <v>315</v>
      </c>
      <c r="I313" s="3">
        <v>0</v>
      </c>
      <c r="J313" s="3">
        <v>0</v>
      </c>
      <c r="K313" s="3">
        <v>26</v>
      </c>
      <c r="L313" s="3">
        <v>315</v>
      </c>
      <c r="M313" s="3">
        <v>315</v>
      </c>
      <c r="N313" s="3">
        <v>14</v>
      </c>
      <c r="S313" s="3">
        <v>4</v>
      </c>
      <c r="T313" s="3">
        <v>0</v>
      </c>
      <c r="Z313">
        <v>61</v>
      </c>
      <c r="AB313">
        <v>24</v>
      </c>
      <c r="AC313">
        <v>179</v>
      </c>
      <c r="AE313">
        <v>51</v>
      </c>
      <c r="AJ313" s="3">
        <v>61</v>
      </c>
      <c r="AL313" s="3">
        <v>24</v>
      </c>
      <c r="AM313" s="3">
        <v>179</v>
      </c>
      <c r="AO313" s="3">
        <v>51</v>
      </c>
      <c r="AT313">
        <v>6</v>
      </c>
      <c r="AV313">
        <v>1</v>
      </c>
      <c r="AW313">
        <v>15</v>
      </c>
      <c r="AY313">
        <v>4</v>
      </c>
      <c r="BD313">
        <v>6</v>
      </c>
      <c r="BF313">
        <v>1</v>
      </c>
      <c r="BG313">
        <v>15</v>
      </c>
      <c r="BI313">
        <v>4</v>
      </c>
    </row>
    <row r="314" spans="3:61">
      <c r="C314" t="s">
        <v>1907</v>
      </c>
      <c r="E314" s="3">
        <v>280</v>
      </c>
      <c r="F314" s="3">
        <v>140</v>
      </c>
      <c r="G314" s="3">
        <v>20</v>
      </c>
      <c r="H314" s="3">
        <v>280</v>
      </c>
      <c r="I314" s="3">
        <v>0</v>
      </c>
      <c r="J314" s="3">
        <v>0</v>
      </c>
      <c r="K314" s="3">
        <v>20</v>
      </c>
      <c r="L314" s="3">
        <v>280</v>
      </c>
      <c r="M314" s="3">
        <v>280</v>
      </c>
      <c r="N314" s="3">
        <v>16</v>
      </c>
      <c r="S314" s="3">
        <v>2</v>
      </c>
      <c r="T314" s="3">
        <v>0</v>
      </c>
      <c r="Y314">
        <v>214</v>
      </c>
      <c r="AC314">
        <v>66</v>
      </c>
      <c r="AI314" s="3">
        <v>214</v>
      </c>
      <c r="AM314" s="3">
        <v>66</v>
      </c>
      <c r="AS314">
        <v>15</v>
      </c>
      <c r="AW314">
        <v>5</v>
      </c>
      <c r="BC314">
        <v>15</v>
      </c>
      <c r="BG314">
        <v>5</v>
      </c>
    </row>
    <row r="315" spans="3:61">
      <c r="C315" t="s">
        <v>1908</v>
      </c>
      <c r="E315" s="3">
        <v>259</v>
      </c>
      <c r="F315" s="3">
        <v>259</v>
      </c>
      <c r="G315" s="3">
        <v>18</v>
      </c>
      <c r="H315" s="3">
        <v>259</v>
      </c>
      <c r="I315" s="3">
        <v>0</v>
      </c>
      <c r="J315" s="3">
        <v>0</v>
      </c>
      <c r="K315" s="3">
        <v>18</v>
      </c>
      <c r="L315" s="3">
        <v>259</v>
      </c>
      <c r="M315" s="3">
        <v>259</v>
      </c>
      <c r="N315" s="3">
        <v>19</v>
      </c>
      <c r="S315" s="3">
        <v>1</v>
      </c>
      <c r="T315" s="3">
        <v>0</v>
      </c>
      <c r="Y315">
        <v>259</v>
      </c>
      <c r="AI315" s="3">
        <v>259</v>
      </c>
      <c r="AS315">
        <v>18</v>
      </c>
      <c r="BC315">
        <v>18</v>
      </c>
    </row>
    <row r="316" spans="3:61">
      <c r="C316" t="s">
        <v>1909</v>
      </c>
      <c r="E316" s="3">
        <v>191</v>
      </c>
      <c r="F316" s="3">
        <v>191</v>
      </c>
      <c r="G316" s="3">
        <v>17</v>
      </c>
      <c r="H316" s="3">
        <v>191</v>
      </c>
      <c r="I316" s="3">
        <v>0</v>
      </c>
      <c r="J316" s="3">
        <v>0</v>
      </c>
      <c r="K316" s="3">
        <v>17</v>
      </c>
      <c r="L316" s="3">
        <v>191</v>
      </c>
      <c r="M316" s="3">
        <v>191</v>
      </c>
      <c r="N316" s="3">
        <v>22</v>
      </c>
      <c r="S316" s="3">
        <v>1</v>
      </c>
      <c r="T316" s="3">
        <v>0</v>
      </c>
      <c r="Y316">
        <v>191</v>
      </c>
      <c r="AI316" s="3">
        <v>191</v>
      </c>
      <c r="AS316">
        <v>17</v>
      </c>
      <c r="BC316">
        <v>17</v>
      </c>
    </row>
    <row r="317" spans="3:61">
      <c r="C317" t="s">
        <v>1910</v>
      </c>
      <c r="E317" s="3">
        <v>261</v>
      </c>
      <c r="F317" s="3">
        <v>130.5</v>
      </c>
      <c r="G317" s="3">
        <v>17</v>
      </c>
      <c r="H317" s="3">
        <v>261</v>
      </c>
      <c r="I317" s="3">
        <v>0</v>
      </c>
      <c r="J317" s="3">
        <v>0</v>
      </c>
      <c r="K317" s="3">
        <v>17</v>
      </c>
      <c r="L317" s="3">
        <v>261</v>
      </c>
      <c r="M317" s="3">
        <v>261</v>
      </c>
      <c r="N317" s="3">
        <v>18</v>
      </c>
      <c r="S317" s="3">
        <v>2</v>
      </c>
      <c r="T317" s="3">
        <v>0</v>
      </c>
      <c r="Y317">
        <v>113</v>
      </c>
      <c r="AE317">
        <v>148</v>
      </c>
      <c r="AI317" s="3">
        <v>113</v>
      </c>
      <c r="AO317" s="3">
        <v>148</v>
      </c>
      <c r="AS317">
        <v>7</v>
      </c>
      <c r="AY317">
        <v>10</v>
      </c>
      <c r="BC317">
        <v>7</v>
      </c>
      <c r="BI317">
        <v>10</v>
      </c>
    </row>
    <row r="318" spans="3:61">
      <c r="C318" t="s">
        <v>1911</v>
      </c>
      <c r="E318" s="3">
        <v>233</v>
      </c>
      <c r="F318" s="3">
        <v>77.66</v>
      </c>
      <c r="G318" s="3">
        <v>16</v>
      </c>
      <c r="H318" s="3">
        <v>233</v>
      </c>
      <c r="I318" s="3">
        <v>0</v>
      </c>
      <c r="J318" s="3">
        <v>0</v>
      </c>
      <c r="K318" s="3">
        <v>16</v>
      </c>
      <c r="L318" s="3">
        <v>233</v>
      </c>
      <c r="M318" s="3">
        <v>233</v>
      </c>
      <c r="N318" s="3">
        <v>20</v>
      </c>
      <c r="S318" s="3">
        <v>3</v>
      </c>
      <c r="T318" s="3">
        <v>0</v>
      </c>
      <c r="Y318">
        <v>153</v>
      </c>
      <c r="Z318">
        <v>46</v>
      </c>
      <c r="AC318">
        <v>34</v>
      </c>
      <c r="AI318" s="3">
        <v>153</v>
      </c>
      <c r="AJ318" s="3">
        <v>46</v>
      </c>
      <c r="AM318" s="3">
        <v>34</v>
      </c>
      <c r="AS318">
        <v>11</v>
      </c>
      <c r="AT318">
        <v>2</v>
      </c>
      <c r="AW318">
        <v>3</v>
      </c>
      <c r="BC318">
        <v>11</v>
      </c>
      <c r="BD318">
        <v>2</v>
      </c>
      <c r="BG318">
        <v>3</v>
      </c>
    </row>
    <row r="319" spans="3:61">
      <c r="C319" t="s">
        <v>1912</v>
      </c>
      <c r="E319" s="3">
        <v>119</v>
      </c>
      <c r="F319" s="3">
        <v>51.33</v>
      </c>
      <c r="G319" s="3">
        <v>7</v>
      </c>
      <c r="H319" s="3">
        <v>84</v>
      </c>
      <c r="I319" s="3">
        <v>4</v>
      </c>
      <c r="J319" s="3">
        <v>35</v>
      </c>
      <c r="K319" s="3">
        <v>11</v>
      </c>
      <c r="L319" s="3">
        <v>119</v>
      </c>
      <c r="M319" s="3">
        <v>84</v>
      </c>
      <c r="N319" s="3">
        <v>25</v>
      </c>
      <c r="S319" s="3">
        <v>3</v>
      </c>
      <c r="T319" s="3">
        <v>1</v>
      </c>
      <c r="Y319">
        <v>35</v>
      </c>
      <c r="Z319">
        <v>15</v>
      </c>
      <c r="AC319">
        <v>34</v>
      </c>
      <c r="AI319" s="3">
        <v>70</v>
      </c>
      <c r="AJ319" s="3">
        <v>15</v>
      </c>
      <c r="AM319" s="3">
        <v>34</v>
      </c>
      <c r="AS319">
        <v>2</v>
      </c>
      <c r="AT319">
        <v>2</v>
      </c>
      <c r="AW319">
        <v>3</v>
      </c>
      <c r="BC319">
        <v>6</v>
      </c>
      <c r="BD319">
        <v>2</v>
      </c>
      <c r="BG319">
        <v>3</v>
      </c>
    </row>
    <row r="320" spans="3:61">
      <c r="C320" t="s">
        <v>1913</v>
      </c>
      <c r="E320" s="3">
        <v>189</v>
      </c>
      <c r="F320" s="3">
        <v>189</v>
      </c>
      <c r="G320" s="3">
        <v>10</v>
      </c>
      <c r="H320" s="3">
        <v>189</v>
      </c>
      <c r="I320" s="3">
        <v>0</v>
      </c>
      <c r="J320" s="3">
        <v>0</v>
      </c>
      <c r="K320" s="3">
        <v>10</v>
      </c>
      <c r="L320" s="3">
        <v>189</v>
      </c>
      <c r="M320" s="3">
        <v>189</v>
      </c>
      <c r="N320" s="3">
        <v>23</v>
      </c>
      <c r="S320" s="3">
        <v>1</v>
      </c>
      <c r="T320" s="3">
        <v>0</v>
      </c>
      <c r="Y320">
        <v>189</v>
      </c>
      <c r="AI320" s="3">
        <v>189</v>
      </c>
      <c r="AS320">
        <v>10</v>
      </c>
      <c r="BC320">
        <v>10</v>
      </c>
    </row>
    <row r="321" spans="1:61">
      <c r="A321" s="3">
        <v>1278</v>
      </c>
      <c r="B321" t="s">
        <v>40</v>
      </c>
      <c r="E321" s="3">
        <v>17474</v>
      </c>
      <c r="F321" s="3">
        <v>1806.5</v>
      </c>
      <c r="G321" s="3">
        <v>38</v>
      </c>
      <c r="H321" s="3">
        <v>591</v>
      </c>
      <c r="I321" s="3">
        <v>1240</v>
      </c>
      <c r="J321" s="3">
        <v>16883</v>
      </c>
      <c r="K321" s="3">
        <v>1278</v>
      </c>
      <c r="L321" s="3">
        <v>17474</v>
      </c>
      <c r="M321" s="3">
        <v>591</v>
      </c>
      <c r="N321" s="3">
        <v>9</v>
      </c>
      <c r="S321" s="3">
        <v>2</v>
      </c>
      <c r="T321" s="3">
        <v>10</v>
      </c>
      <c r="Y321">
        <v>389</v>
      </c>
      <c r="AB321">
        <v>202</v>
      </c>
      <c r="AF321" s="3">
        <v>1866</v>
      </c>
      <c r="AG321" s="3">
        <v>128</v>
      </c>
      <c r="AH321" s="3">
        <v>2036</v>
      </c>
      <c r="AI321" s="3">
        <v>2916</v>
      </c>
      <c r="AJ321" s="3">
        <v>619</v>
      </c>
      <c r="AK321" s="3">
        <v>937</v>
      </c>
      <c r="AL321" s="3">
        <v>1217</v>
      </c>
      <c r="AM321" s="3">
        <v>5145</v>
      </c>
      <c r="AN321" s="3">
        <v>375</v>
      </c>
      <c r="AO321" s="3">
        <v>2235</v>
      </c>
      <c r="AS321">
        <v>22</v>
      </c>
      <c r="AV321">
        <v>16</v>
      </c>
      <c r="AZ321">
        <v>148</v>
      </c>
      <c r="BA321">
        <v>11</v>
      </c>
      <c r="BB321">
        <v>164</v>
      </c>
      <c r="BC321">
        <v>169</v>
      </c>
      <c r="BD321">
        <v>62</v>
      </c>
      <c r="BE321">
        <v>76</v>
      </c>
      <c r="BF321">
        <v>96</v>
      </c>
      <c r="BG321">
        <v>396</v>
      </c>
      <c r="BH321">
        <v>27</v>
      </c>
      <c r="BI321">
        <v>129</v>
      </c>
    </row>
    <row r="322" spans="1:61">
      <c r="C322" t="s">
        <v>1914</v>
      </c>
      <c r="E322" s="3">
        <v>4668</v>
      </c>
      <c r="F322" s="3">
        <v>583.5</v>
      </c>
      <c r="G322" s="3">
        <v>0</v>
      </c>
      <c r="H322" s="3">
        <v>0</v>
      </c>
      <c r="I322" s="3">
        <v>373</v>
      </c>
      <c r="J322" s="3">
        <v>4668</v>
      </c>
      <c r="K322" s="3">
        <v>373</v>
      </c>
      <c r="L322" s="3">
        <v>4668</v>
      </c>
      <c r="M322" s="3">
        <v>0</v>
      </c>
      <c r="N322" s="3">
        <v>49</v>
      </c>
      <c r="S322" s="3">
        <v>0</v>
      </c>
      <c r="T322" s="3">
        <v>8</v>
      </c>
      <c r="AF322" s="3">
        <v>216</v>
      </c>
      <c r="AH322" s="3">
        <v>98</v>
      </c>
      <c r="AI322" s="3">
        <v>46</v>
      </c>
      <c r="AJ322" s="3">
        <v>8</v>
      </c>
      <c r="AK322" s="3">
        <v>68</v>
      </c>
      <c r="AL322" s="3">
        <v>98</v>
      </c>
      <c r="AM322" s="3">
        <v>3146</v>
      </c>
      <c r="AO322" s="3">
        <v>988</v>
      </c>
      <c r="AZ322">
        <v>19</v>
      </c>
      <c r="BB322">
        <v>10</v>
      </c>
      <c r="BC322">
        <v>3</v>
      </c>
      <c r="BD322">
        <v>1</v>
      </c>
      <c r="BE322">
        <v>9</v>
      </c>
      <c r="BF322">
        <v>6</v>
      </c>
      <c r="BG322">
        <v>272</v>
      </c>
      <c r="BI322">
        <v>53</v>
      </c>
    </row>
    <row r="323" spans="1:61">
      <c r="E323" s="3">
        <v>4668</v>
      </c>
      <c r="F323" s="3">
        <v>583.5</v>
      </c>
      <c r="G323" s="3">
        <v>0</v>
      </c>
      <c r="H323" s="3">
        <v>0</v>
      </c>
      <c r="I323" s="3">
        <v>373</v>
      </c>
      <c r="J323" s="3">
        <v>4668</v>
      </c>
      <c r="K323" s="3">
        <v>373</v>
      </c>
      <c r="L323" s="3">
        <v>4668</v>
      </c>
      <c r="M323" s="3">
        <v>0</v>
      </c>
      <c r="N323" s="3">
        <v>40</v>
      </c>
      <c r="S323" s="3">
        <v>0</v>
      </c>
      <c r="T323" s="3">
        <v>8</v>
      </c>
      <c r="AF323" s="3">
        <v>216</v>
      </c>
      <c r="AH323" s="3">
        <v>98</v>
      </c>
      <c r="AI323" s="3">
        <v>46</v>
      </c>
      <c r="AJ323" s="3">
        <v>8</v>
      </c>
      <c r="AK323" s="3">
        <v>68</v>
      </c>
      <c r="AL323" s="3">
        <v>98</v>
      </c>
      <c r="AM323" s="3">
        <v>3146</v>
      </c>
      <c r="AO323" s="3">
        <v>988</v>
      </c>
      <c r="AZ323">
        <v>19</v>
      </c>
      <c r="BB323">
        <v>10</v>
      </c>
      <c r="BC323">
        <v>3</v>
      </c>
      <c r="BD323">
        <v>1</v>
      </c>
      <c r="BE323">
        <v>9</v>
      </c>
      <c r="BF323">
        <v>6</v>
      </c>
      <c r="BG323">
        <v>272</v>
      </c>
      <c r="BI323">
        <v>53</v>
      </c>
    </row>
    <row r="324" spans="1:61">
      <c r="D324" t="s">
        <v>1915</v>
      </c>
      <c r="E324" s="3">
        <v>853</v>
      </c>
      <c r="F324" s="3">
        <v>853</v>
      </c>
      <c r="G324" s="3">
        <v>71</v>
      </c>
      <c r="H324" s="3">
        <v>853</v>
      </c>
      <c r="I324" s="3">
        <v>0</v>
      </c>
      <c r="J324" s="3">
        <v>0</v>
      </c>
      <c r="K324" s="3">
        <v>71</v>
      </c>
      <c r="L324" s="3">
        <v>853</v>
      </c>
      <c r="M324" s="3">
        <v>853</v>
      </c>
      <c r="N324" s="3">
        <v>4</v>
      </c>
      <c r="S324" s="3">
        <v>1</v>
      </c>
      <c r="T324" s="3">
        <v>0</v>
      </c>
      <c r="AC324">
        <v>853</v>
      </c>
      <c r="AM324" s="3">
        <v>853</v>
      </c>
      <c r="AW324">
        <v>71</v>
      </c>
      <c r="BG324">
        <v>71</v>
      </c>
    </row>
    <row r="325" spans="1:61">
      <c r="D325" t="s">
        <v>1916</v>
      </c>
      <c r="E325" s="3">
        <v>643</v>
      </c>
      <c r="F325" s="3">
        <v>643</v>
      </c>
      <c r="G325" s="3">
        <v>56</v>
      </c>
      <c r="H325" s="3">
        <v>643</v>
      </c>
      <c r="I325" s="3">
        <v>0</v>
      </c>
      <c r="J325" s="3">
        <v>0</v>
      </c>
      <c r="K325" s="3">
        <v>56</v>
      </c>
      <c r="L325" s="3">
        <v>643</v>
      </c>
      <c r="M325" s="3">
        <v>643</v>
      </c>
      <c r="N325" s="3">
        <v>7</v>
      </c>
      <c r="S325" s="3">
        <v>1</v>
      </c>
      <c r="T325" s="3">
        <v>0</v>
      </c>
      <c r="AC325">
        <v>643</v>
      </c>
      <c r="AM325" s="3">
        <v>643</v>
      </c>
      <c r="AW325">
        <v>56</v>
      </c>
      <c r="BG325">
        <v>56</v>
      </c>
    </row>
    <row r="326" spans="1:61">
      <c r="D326" t="s">
        <v>1917</v>
      </c>
      <c r="E326" s="3">
        <v>561</v>
      </c>
      <c r="F326" s="3">
        <v>112.2</v>
      </c>
      <c r="G326" s="3">
        <v>49</v>
      </c>
      <c r="H326" s="3">
        <v>561</v>
      </c>
      <c r="I326" s="3">
        <v>0</v>
      </c>
      <c r="J326" s="3">
        <v>0</v>
      </c>
      <c r="K326" s="3">
        <v>49</v>
      </c>
      <c r="L326" s="3">
        <v>561</v>
      </c>
      <c r="M326" s="3">
        <v>561</v>
      </c>
      <c r="N326" s="3">
        <v>10</v>
      </c>
      <c r="S326" s="3">
        <v>5</v>
      </c>
      <c r="T326" s="3">
        <v>0</v>
      </c>
      <c r="V326">
        <v>131</v>
      </c>
      <c r="X326">
        <v>98</v>
      </c>
      <c r="Z326">
        <v>8</v>
      </c>
      <c r="AA326">
        <v>68</v>
      </c>
      <c r="AC326">
        <v>256</v>
      </c>
      <c r="AF326" s="3">
        <v>131</v>
      </c>
      <c r="AH326" s="3">
        <v>98</v>
      </c>
      <c r="AJ326" s="3">
        <v>8</v>
      </c>
      <c r="AK326" s="3">
        <v>68</v>
      </c>
      <c r="AM326" s="3">
        <v>256</v>
      </c>
      <c r="AP326">
        <v>12</v>
      </c>
      <c r="AR326">
        <v>10</v>
      </c>
      <c r="AT326">
        <v>1</v>
      </c>
      <c r="AU326">
        <v>9</v>
      </c>
      <c r="AW326">
        <v>17</v>
      </c>
      <c r="AZ326">
        <v>12</v>
      </c>
      <c r="BB326">
        <v>10</v>
      </c>
      <c r="BD326">
        <v>1</v>
      </c>
      <c r="BE326">
        <v>9</v>
      </c>
      <c r="BG326">
        <v>17</v>
      </c>
    </row>
    <row r="327" spans="1:61">
      <c r="D327" t="s">
        <v>1918</v>
      </c>
      <c r="E327" s="3">
        <v>533</v>
      </c>
      <c r="F327" s="3">
        <v>533</v>
      </c>
      <c r="G327" s="3">
        <v>47</v>
      </c>
      <c r="H327" s="3">
        <v>533</v>
      </c>
      <c r="I327" s="3">
        <v>0</v>
      </c>
      <c r="J327" s="3">
        <v>0</v>
      </c>
      <c r="K327" s="3">
        <v>47</v>
      </c>
      <c r="L327" s="3">
        <v>533</v>
      </c>
      <c r="M327" s="3">
        <v>533</v>
      </c>
      <c r="N327" s="3">
        <v>12</v>
      </c>
      <c r="S327" s="3">
        <v>1</v>
      </c>
      <c r="T327" s="3">
        <v>0</v>
      </c>
      <c r="AC327">
        <v>533</v>
      </c>
      <c r="AM327" s="3">
        <v>533</v>
      </c>
      <c r="AW327">
        <v>47</v>
      </c>
      <c r="BG327">
        <v>47</v>
      </c>
    </row>
    <row r="328" spans="1:61">
      <c r="D328" t="s">
        <v>1919</v>
      </c>
      <c r="E328" s="3">
        <v>372</v>
      </c>
      <c r="F328" s="3">
        <v>186</v>
      </c>
      <c r="G328" s="3">
        <v>34</v>
      </c>
      <c r="H328" s="3">
        <v>372</v>
      </c>
      <c r="I328" s="3">
        <v>0</v>
      </c>
      <c r="J328" s="3">
        <v>0</v>
      </c>
      <c r="K328" s="3">
        <v>34</v>
      </c>
      <c r="L328" s="3">
        <v>372</v>
      </c>
      <c r="M328" s="3">
        <v>372</v>
      </c>
      <c r="N328" s="3">
        <v>16</v>
      </c>
      <c r="S328" s="3">
        <v>2</v>
      </c>
      <c r="T328" s="3">
        <v>0</v>
      </c>
      <c r="V328">
        <v>85</v>
      </c>
      <c r="AC328">
        <v>287</v>
      </c>
      <c r="AF328" s="3">
        <v>85</v>
      </c>
      <c r="AM328" s="3">
        <v>287</v>
      </c>
      <c r="AP328">
        <v>7</v>
      </c>
      <c r="AW328">
        <v>27</v>
      </c>
      <c r="AZ328">
        <v>7</v>
      </c>
      <c r="BG328">
        <v>27</v>
      </c>
    </row>
    <row r="329" spans="1:61">
      <c r="D329" t="s">
        <v>1920</v>
      </c>
      <c r="E329" s="3">
        <v>540</v>
      </c>
      <c r="F329" s="3">
        <v>270</v>
      </c>
      <c r="G329" s="3">
        <v>30</v>
      </c>
      <c r="H329" s="3">
        <v>540</v>
      </c>
      <c r="I329" s="3">
        <v>0</v>
      </c>
      <c r="J329" s="3">
        <v>0</v>
      </c>
      <c r="K329" s="3">
        <v>30</v>
      </c>
      <c r="L329" s="3">
        <v>540</v>
      </c>
      <c r="M329" s="3">
        <v>540</v>
      </c>
      <c r="N329" s="3">
        <v>11</v>
      </c>
      <c r="S329" s="3">
        <v>2</v>
      </c>
      <c r="T329" s="3">
        <v>0</v>
      </c>
      <c r="AC329">
        <v>105</v>
      </c>
      <c r="AE329">
        <v>435</v>
      </c>
      <c r="AM329" s="3">
        <v>105</v>
      </c>
      <c r="AO329" s="3">
        <v>435</v>
      </c>
      <c r="AW329">
        <v>7</v>
      </c>
      <c r="AY329">
        <v>23</v>
      </c>
      <c r="BG329">
        <v>7</v>
      </c>
      <c r="BI329">
        <v>23</v>
      </c>
    </row>
    <row r="330" spans="1:61">
      <c r="D330" t="s">
        <v>1921</v>
      </c>
      <c r="E330" s="3">
        <v>257</v>
      </c>
      <c r="F330" s="3">
        <v>128.5</v>
      </c>
      <c r="G330" s="3">
        <v>21</v>
      </c>
      <c r="H330" s="3">
        <v>257</v>
      </c>
      <c r="I330" s="3">
        <v>0</v>
      </c>
      <c r="J330" s="3">
        <v>0</v>
      </c>
      <c r="K330" s="3">
        <v>21</v>
      </c>
      <c r="L330" s="3">
        <v>257</v>
      </c>
      <c r="M330" s="3">
        <v>257</v>
      </c>
      <c r="N330" s="3">
        <v>25</v>
      </c>
      <c r="S330" s="3">
        <v>2</v>
      </c>
      <c r="T330" s="3">
        <v>0</v>
      </c>
      <c r="AB330">
        <v>98</v>
      </c>
      <c r="AC330">
        <v>159</v>
      </c>
      <c r="AL330" s="3">
        <v>98</v>
      </c>
      <c r="AM330" s="3">
        <v>159</v>
      </c>
      <c r="AV330">
        <v>6</v>
      </c>
      <c r="AW330">
        <v>15</v>
      </c>
      <c r="BF330">
        <v>6</v>
      </c>
      <c r="BG330">
        <v>15</v>
      </c>
    </row>
    <row r="331" spans="1:61">
      <c r="D331" t="s">
        <v>1922</v>
      </c>
      <c r="E331" s="3">
        <v>149</v>
      </c>
      <c r="F331" s="3">
        <v>149</v>
      </c>
      <c r="G331" s="3">
        <v>15</v>
      </c>
      <c r="H331" s="3">
        <v>149</v>
      </c>
      <c r="I331" s="3">
        <v>0</v>
      </c>
      <c r="J331" s="3">
        <v>0</v>
      </c>
      <c r="K331" s="3">
        <v>15</v>
      </c>
      <c r="L331" s="3">
        <v>149</v>
      </c>
      <c r="M331" s="3">
        <v>149</v>
      </c>
      <c r="N331" s="3">
        <v>34</v>
      </c>
      <c r="S331" s="3">
        <v>1</v>
      </c>
      <c r="T331" s="3">
        <v>0</v>
      </c>
      <c r="AC331">
        <v>149</v>
      </c>
      <c r="AM331" s="3">
        <v>149</v>
      </c>
      <c r="AW331">
        <v>15</v>
      </c>
      <c r="BG331">
        <v>15</v>
      </c>
    </row>
    <row r="332" spans="1:61">
      <c r="D332" t="s">
        <v>1923</v>
      </c>
      <c r="E332" s="3">
        <v>140</v>
      </c>
      <c r="F332" s="3">
        <v>140</v>
      </c>
      <c r="G332" s="3">
        <v>15</v>
      </c>
      <c r="H332" s="3">
        <v>140</v>
      </c>
      <c r="I332" s="3">
        <v>0</v>
      </c>
      <c r="J332" s="3">
        <v>0</v>
      </c>
      <c r="K332" s="3">
        <v>15</v>
      </c>
      <c r="L332" s="3">
        <v>140</v>
      </c>
      <c r="M332" s="3">
        <v>140</v>
      </c>
      <c r="N332" s="3">
        <v>36</v>
      </c>
      <c r="S332" s="3">
        <v>1</v>
      </c>
      <c r="T332" s="3">
        <v>0</v>
      </c>
      <c r="AC332">
        <v>140</v>
      </c>
      <c r="AM332" s="3">
        <v>140</v>
      </c>
      <c r="AW332">
        <v>15</v>
      </c>
      <c r="BG332">
        <v>15</v>
      </c>
    </row>
    <row r="333" spans="1:61">
      <c r="D333" t="s">
        <v>1924</v>
      </c>
      <c r="E333" s="3">
        <v>270</v>
      </c>
      <c r="F333" s="3">
        <v>270</v>
      </c>
      <c r="G333" s="3">
        <v>13</v>
      </c>
      <c r="H333" s="3">
        <v>270</v>
      </c>
      <c r="I333" s="3">
        <v>0</v>
      </c>
      <c r="J333" s="3">
        <v>0</v>
      </c>
      <c r="K333" s="3">
        <v>13</v>
      </c>
      <c r="L333" s="3">
        <v>270</v>
      </c>
      <c r="M333" s="3">
        <v>270</v>
      </c>
      <c r="N333" s="3">
        <v>24</v>
      </c>
      <c r="S333" s="3">
        <v>1</v>
      </c>
      <c r="T333" s="3">
        <v>0</v>
      </c>
      <c r="AE333">
        <v>270</v>
      </c>
      <c r="AO333" s="3">
        <v>270</v>
      </c>
      <c r="AY333">
        <v>13</v>
      </c>
      <c r="BI333">
        <v>13</v>
      </c>
    </row>
    <row r="334" spans="1:61">
      <c r="D334" t="s">
        <v>1925</v>
      </c>
      <c r="E334" s="3">
        <v>172</v>
      </c>
      <c r="F334" s="3">
        <v>172</v>
      </c>
      <c r="G334" s="3">
        <v>11</v>
      </c>
      <c r="H334" s="3">
        <v>172</v>
      </c>
      <c r="I334" s="3">
        <v>0</v>
      </c>
      <c r="J334" s="3">
        <v>0</v>
      </c>
      <c r="K334" s="3">
        <v>11</v>
      </c>
      <c r="L334" s="3">
        <v>172</v>
      </c>
      <c r="M334" s="3">
        <v>172</v>
      </c>
      <c r="N334" s="3">
        <v>33</v>
      </c>
      <c r="S334" s="3">
        <v>1</v>
      </c>
      <c r="T334" s="3">
        <v>0</v>
      </c>
      <c r="AE334">
        <v>172</v>
      </c>
      <c r="AO334" s="3">
        <v>172</v>
      </c>
      <c r="AY334">
        <v>11</v>
      </c>
      <c r="BI334">
        <v>11</v>
      </c>
    </row>
    <row r="335" spans="1:61">
      <c r="C335" t="s">
        <v>1846</v>
      </c>
      <c r="E335" s="3">
        <v>2983</v>
      </c>
      <c r="F335" s="3">
        <v>426.14</v>
      </c>
      <c r="G335" s="3">
        <v>0</v>
      </c>
      <c r="H335" s="3">
        <v>0</v>
      </c>
      <c r="I335" s="3">
        <v>230</v>
      </c>
      <c r="J335" s="3">
        <v>2983</v>
      </c>
      <c r="K335" s="3">
        <v>230</v>
      </c>
      <c r="L335" s="3">
        <v>2983</v>
      </c>
      <c r="M335" s="3">
        <v>0</v>
      </c>
      <c r="N335" s="3">
        <v>41</v>
      </c>
      <c r="S335" s="3">
        <v>0</v>
      </c>
      <c r="T335" s="3">
        <v>7</v>
      </c>
      <c r="AF335" s="3">
        <v>894</v>
      </c>
      <c r="AH335" s="3">
        <v>259</v>
      </c>
      <c r="AI335" s="3">
        <v>535</v>
      </c>
      <c r="AJ335" s="3">
        <v>318</v>
      </c>
      <c r="AL335" s="3">
        <v>269</v>
      </c>
      <c r="AM335" s="3">
        <v>265</v>
      </c>
      <c r="AO335" s="3">
        <v>443</v>
      </c>
      <c r="AZ335">
        <v>65</v>
      </c>
      <c r="BB335">
        <v>35</v>
      </c>
      <c r="BC335">
        <v>31</v>
      </c>
      <c r="BD335">
        <v>31</v>
      </c>
      <c r="BF335">
        <v>19</v>
      </c>
      <c r="BG335">
        <v>22</v>
      </c>
      <c r="BI335">
        <v>27</v>
      </c>
    </row>
    <row r="336" spans="1:61">
      <c r="D336" t="s">
        <v>68</v>
      </c>
      <c r="E336" s="3">
        <v>2983</v>
      </c>
      <c r="F336" s="3">
        <v>446.71</v>
      </c>
      <c r="G336" s="3">
        <v>12</v>
      </c>
      <c r="H336" s="3">
        <v>144</v>
      </c>
      <c r="I336" s="3">
        <v>218</v>
      </c>
      <c r="J336" s="3">
        <v>2839</v>
      </c>
      <c r="K336" s="3">
        <v>230</v>
      </c>
      <c r="L336" s="3">
        <v>2983</v>
      </c>
      <c r="M336" s="3">
        <v>144</v>
      </c>
      <c r="N336" s="3">
        <v>35</v>
      </c>
      <c r="S336" s="3">
        <v>3</v>
      </c>
      <c r="T336" s="3">
        <v>7</v>
      </c>
      <c r="V336">
        <v>89</v>
      </c>
      <c r="X336">
        <v>42</v>
      </c>
      <c r="Z336">
        <v>13</v>
      </c>
      <c r="AF336" s="3">
        <v>894</v>
      </c>
      <c r="AH336" s="3">
        <v>259</v>
      </c>
      <c r="AI336" s="3">
        <v>535</v>
      </c>
      <c r="AJ336" s="3">
        <v>318</v>
      </c>
      <c r="AL336" s="3">
        <v>269</v>
      </c>
      <c r="AM336" s="3">
        <v>265</v>
      </c>
      <c r="AO336" s="3">
        <v>443</v>
      </c>
      <c r="AP336">
        <v>6</v>
      </c>
      <c r="AR336">
        <v>4</v>
      </c>
      <c r="AT336">
        <v>2</v>
      </c>
      <c r="AZ336">
        <v>65</v>
      </c>
      <c r="BB336">
        <v>35</v>
      </c>
      <c r="BC336">
        <v>31</v>
      </c>
      <c r="BD336">
        <v>31</v>
      </c>
      <c r="BF336">
        <v>19</v>
      </c>
      <c r="BG336">
        <v>22</v>
      </c>
      <c r="BI336">
        <v>27</v>
      </c>
    </row>
    <row r="337" spans="3:61">
      <c r="D337" t="s">
        <v>1926</v>
      </c>
      <c r="E337" s="3">
        <v>895</v>
      </c>
      <c r="F337" s="3">
        <v>179</v>
      </c>
      <c r="G337" s="3">
        <v>62</v>
      </c>
      <c r="H337" s="3">
        <v>895</v>
      </c>
      <c r="I337" s="3">
        <v>0</v>
      </c>
      <c r="J337" s="3">
        <v>0</v>
      </c>
      <c r="K337" s="3">
        <v>62</v>
      </c>
      <c r="L337" s="3">
        <v>895</v>
      </c>
      <c r="M337" s="3">
        <v>895</v>
      </c>
      <c r="N337" s="3">
        <v>3</v>
      </c>
      <c r="S337" s="3">
        <v>5</v>
      </c>
      <c r="T337" s="3">
        <v>0</v>
      </c>
      <c r="V337">
        <v>119</v>
      </c>
      <c r="X337">
        <v>37</v>
      </c>
      <c r="Y337">
        <v>146</v>
      </c>
      <c r="AB337">
        <v>249</v>
      </c>
      <c r="AE337">
        <v>344</v>
      </c>
      <c r="AF337" s="3">
        <v>119</v>
      </c>
      <c r="AH337" s="3">
        <v>37</v>
      </c>
      <c r="AI337" s="3">
        <v>146</v>
      </c>
      <c r="AL337" s="3">
        <v>249</v>
      </c>
      <c r="AO337" s="3">
        <v>344</v>
      </c>
      <c r="AP337">
        <v>9</v>
      </c>
      <c r="AR337">
        <v>5</v>
      </c>
      <c r="AS337">
        <v>9</v>
      </c>
      <c r="AV337">
        <v>16</v>
      </c>
      <c r="AY337">
        <v>23</v>
      </c>
      <c r="AZ337">
        <v>9</v>
      </c>
      <c r="BB337">
        <v>5</v>
      </c>
      <c r="BC337">
        <v>9</v>
      </c>
      <c r="BF337">
        <v>16</v>
      </c>
      <c r="BI337">
        <v>23</v>
      </c>
    </row>
    <row r="338" spans="3:61">
      <c r="D338" t="s">
        <v>1927</v>
      </c>
      <c r="E338" s="3">
        <v>895</v>
      </c>
      <c r="F338" s="3">
        <v>179</v>
      </c>
      <c r="G338" s="3">
        <v>0</v>
      </c>
      <c r="H338" s="3">
        <v>0</v>
      </c>
      <c r="I338" s="3">
        <v>62</v>
      </c>
      <c r="J338" s="3">
        <v>895</v>
      </c>
      <c r="K338" s="3">
        <v>62</v>
      </c>
      <c r="L338" s="3">
        <v>895</v>
      </c>
      <c r="M338" s="3">
        <v>0</v>
      </c>
      <c r="N338" s="3">
        <v>48</v>
      </c>
      <c r="S338" s="3">
        <v>0</v>
      </c>
      <c r="T338" s="3">
        <v>5</v>
      </c>
      <c r="AF338" s="3">
        <v>119</v>
      </c>
      <c r="AH338" s="3">
        <v>37</v>
      </c>
      <c r="AI338" s="3">
        <v>146</v>
      </c>
      <c r="AL338" s="3">
        <v>249</v>
      </c>
      <c r="AO338" s="3">
        <v>344</v>
      </c>
      <c r="AZ338">
        <v>9</v>
      </c>
      <c r="BB338">
        <v>5</v>
      </c>
      <c r="BC338">
        <v>9</v>
      </c>
      <c r="BF338">
        <v>16</v>
      </c>
      <c r="BI338">
        <v>23</v>
      </c>
    </row>
    <row r="339" spans="3:61">
      <c r="D339" t="s">
        <v>1928</v>
      </c>
      <c r="E339" s="3">
        <v>770</v>
      </c>
      <c r="F339" s="3">
        <v>192.5</v>
      </c>
      <c r="G339" s="3">
        <v>56</v>
      </c>
      <c r="H339" s="3">
        <v>770</v>
      </c>
      <c r="I339" s="3">
        <v>0</v>
      </c>
      <c r="J339" s="3">
        <v>0</v>
      </c>
      <c r="K339" s="3">
        <v>56</v>
      </c>
      <c r="L339" s="3">
        <v>770</v>
      </c>
      <c r="M339" s="3">
        <v>770</v>
      </c>
      <c r="N339" s="3">
        <v>5</v>
      </c>
      <c r="S339" s="3">
        <v>4</v>
      </c>
      <c r="T339" s="3">
        <v>0</v>
      </c>
      <c r="V339">
        <v>214</v>
      </c>
      <c r="X339">
        <v>83</v>
      </c>
      <c r="Y339">
        <v>389</v>
      </c>
      <c r="Z339">
        <v>84</v>
      </c>
      <c r="AF339" s="3">
        <v>214</v>
      </c>
      <c r="AH339" s="3">
        <v>83</v>
      </c>
      <c r="AI339" s="3">
        <v>389</v>
      </c>
      <c r="AJ339" s="3">
        <v>84</v>
      </c>
      <c r="AP339">
        <v>15</v>
      </c>
      <c r="AR339">
        <v>11</v>
      </c>
      <c r="AS339">
        <v>22</v>
      </c>
      <c r="AT339">
        <v>8</v>
      </c>
      <c r="AZ339">
        <v>15</v>
      </c>
      <c r="BB339">
        <v>11</v>
      </c>
      <c r="BC339">
        <v>22</v>
      </c>
      <c r="BD339">
        <v>8</v>
      </c>
    </row>
    <row r="340" spans="3:61">
      <c r="D340" t="s">
        <v>1929</v>
      </c>
      <c r="E340" s="3">
        <v>365</v>
      </c>
      <c r="F340" s="3">
        <v>121.66</v>
      </c>
      <c r="G340" s="3">
        <v>34</v>
      </c>
      <c r="H340" s="3">
        <v>365</v>
      </c>
      <c r="I340" s="3">
        <v>0</v>
      </c>
      <c r="J340" s="3">
        <v>0</v>
      </c>
      <c r="K340" s="3">
        <v>34</v>
      </c>
      <c r="L340" s="3">
        <v>365</v>
      </c>
      <c r="M340" s="3">
        <v>365</v>
      </c>
      <c r="N340" s="3">
        <v>17</v>
      </c>
      <c r="S340" s="3">
        <v>3</v>
      </c>
      <c r="T340" s="3">
        <v>0</v>
      </c>
      <c r="V340">
        <v>202</v>
      </c>
      <c r="X340">
        <v>79</v>
      </c>
      <c r="Z340">
        <v>84</v>
      </c>
      <c r="AF340" s="3">
        <v>202</v>
      </c>
      <c r="AH340" s="3">
        <v>79</v>
      </c>
      <c r="AJ340" s="3">
        <v>84</v>
      </c>
      <c r="AP340">
        <v>14</v>
      </c>
      <c r="AR340">
        <v>12</v>
      </c>
      <c r="AT340">
        <v>8</v>
      </c>
      <c r="AZ340">
        <v>14</v>
      </c>
      <c r="BB340">
        <v>12</v>
      </c>
      <c r="BD340">
        <v>8</v>
      </c>
    </row>
    <row r="341" spans="3:61">
      <c r="D341" t="s">
        <v>1930</v>
      </c>
      <c r="E341" s="3">
        <v>364</v>
      </c>
      <c r="F341" s="3">
        <v>182</v>
      </c>
      <c r="G341" s="3">
        <v>26</v>
      </c>
      <c r="H341" s="3">
        <v>364</v>
      </c>
      <c r="I341" s="3">
        <v>0</v>
      </c>
      <c r="J341" s="3">
        <v>0</v>
      </c>
      <c r="K341" s="3">
        <v>26</v>
      </c>
      <c r="L341" s="3">
        <v>364</v>
      </c>
      <c r="M341" s="3">
        <v>364</v>
      </c>
      <c r="N341" s="3">
        <v>18</v>
      </c>
      <c r="S341" s="3">
        <v>2</v>
      </c>
      <c r="T341" s="3">
        <v>0</v>
      </c>
      <c r="AC341">
        <v>265</v>
      </c>
      <c r="AE341">
        <v>99</v>
      </c>
      <c r="AM341" s="3">
        <v>265</v>
      </c>
      <c r="AO341" s="3">
        <v>99</v>
      </c>
      <c r="AW341">
        <v>22</v>
      </c>
      <c r="AY341">
        <v>4</v>
      </c>
      <c r="BG341">
        <v>22</v>
      </c>
      <c r="BI341">
        <v>4</v>
      </c>
    </row>
    <row r="342" spans="3:61">
      <c r="D342" t="s">
        <v>1931</v>
      </c>
      <c r="E342" s="3">
        <v>304</v>
      </c>
      <c r="F342" s="3">
        <v>101.33</v>
      </c>
      <c r="G342" s="3">
        <v>25</v>
      </c>
      <c r="H342" s="3">
        <v>304</v>
      </c>
      <c r="I342" s="3">
        <v>0</v>
      </c>
      <c r="J342" s="3">
        <v>0</v>
      </c>
      <c r="K342" s="3">
        <v>25</v>
      </c>
      <c r="L342" s="3">
        <v>304</v>
      </c>
      <c r="M342" s="3">
        <v>304</v>
      </c>
      <c r="N342" s="3">
        <v>21</v>
      </c>
      <c r="S342" s="3">
        <v>3</v>
      </c>
      <c r="T342" s="3">
        <v>0</v>
      </c>
      <c r="V342">
        <v>202</v>
      </c>
      <c r="X342">
        <v>18</v>
      </c>
      <c r="Z342">
        <v>84</v>
      </c>
      <c r="AF342" s="3">
        <v>202</v>
      </c>
      <c r="AH342" s="3">
        <v>18</v>
      </c>
      <c r="AJ342" s="3">
        <v>84</v>
      </c>
      <c r="AP342">
        <v>14</v>
      </c>
      <c r="AR342">
        <v>3</v>
      </c>
      <c r="AT342">
        <v>8</v>
      </c>
      <c r="AZ342">
        <v>14</v>
      </c>
      <c r="BB342">
        <v>3</v>
      </c>
      <c r="BD342">
        <v>8</v>
      </c>
    </row>
    <row r="343" spans="3:61">
      <c r="D343" t="s">
        <v>1932</v>
      </c>
      <c r="E343" s="3">
        <v>88</v>
      </c>
      <c r="F343" s="3">
        <v>44</v>
      </c>
      <c r="G343" s="3">
        <v>10</v>
      </c>
      <c r="H343" s="3">
        <v>88</v>
      </c>
      <c r="I343" s="3">
        <v>0</v>
      </c>
      <c r="J343" s="3">
        <v>0</v>
      </c>
      <c r="K343" s="3">
        <v>10</v>
      </c>
      <c r="L343" s="3">
        <v>88</v>
      </c>
      <c r="M343" s="3">
        <v>88</v>
      </c>
      <c r="N343" s="3">
        <v>38</v>
      </c>
      <c r="S343" s="3">
        <v>2</v>
      </c>
      <c r="T343" s="3">
        <v>0</v>
      </c>
      <c r="V343">
        <v>68</v>
      </c>
      <c r="AB343">
        <v>20</v>
      </c>
      <c r="AF343" s="3">
        <v>68</v>
      </c>
      <c r="AL343" s="3">
        <v>20</v>
      </c>
      <c r="AP343">
        <v>7</v>
      </c>
      <c r="AV343">
        <v>3</v>
      </c>
      <c r="AZ343">
        <v>7</v>
      </c>
      <c r="BF343">
        <v>3</v>
      </c>
    </row>
    <row r="344" spans="3:61">
      <c r="C344" t="s">
        <v>1933</v>
      </c>
      <c r="E344" s="3">
        <v>1618</v>
      </c>
      <c r="F344" s="3">
        <v>267.28</v>
      </c>
      <c r="G344" s="3">
        <v>21</v>
      </c>
      <c r="H344" s="3">
        <v>270</v>
      </c>
      <c r="I344" s="3">
        <v>90</v>
      </c>
      <c r="J344" s="3">
        <v>1348</v>
      </c>
      <c r="K344" s="3">
        <v>111</v>
      </c>
      <c r="L344" s="3">
        <v>1618</v>
      </c>
      <c r="M344" s="3">
        <v>270</v>
      </c>
      <c r="N344" s="3">
        <v>23</v>
      </c>
      <c r="S344" s="3">
        <v>4</v>
      </c>
      <c r="T344" s="3">
        <v>6</v>
      </c>
      <c r="V344">
        <v>17</v>
      </c>
      <c r="Z344">
        <v>41</v>
      </c>
      <c r="AB344">
        <v>172</v>
      </c>
      <c r="AE344">
        <v>40</v>
      </c>
      <c r="AF344" s="3">
        <v>17</v>
      </c>
      <c r="AI344" s="3">
        <v>472</v>
      </c>
      <c r="AJ344" s="3">
        <v>275</v>
      </c>
      <c r="AK344" s="3">
        <v>489</v>
      </c>
      <c r="AL344" s="3">
        <v>206</v>
      </c>
      <c r="AN344" s="3">
        <v>82</v>
      </c>
      <c r="AO344" s="3">
        <v>77</v>
      </c>
      <c r="AP344">
        <v>1</v>
      </c>
      <c r="AT344">
        <v>4</v>
      </c>
      <c r="AV344">
        <v>14</v>
      </c>
      <c r="AY344">
        <v>2</v>
      </c>
      <c r="AZ344">
        <v>1</v>
      </c>
      <c r="BC344">
        <v>22</v>
      </c>
      <c r="BD344">
        <v>28</v>
      </c>
      <c r="BE344">
        <v>35</v>
      </c>
      <c r="BF344">
        <v>17</v>
      </c>
      <c r="BH344">
        <v>4</v>
      </c>
      <c r="BI344">
        <v>4</v>
      </c>
    </row>
    <row r="345" spans="3:61">
      <c r="D345" t="s">
        <v>1934</v>
      </c>
      <c r="E345" s="3">
        <v>489</v>
      </c>
      <c r="F345" s="3">
        <v>717</v>
      </c>
      <c r="G345" s="3">
        <v>16</v>
      </c>
      <c r="H345" s="3">
        <v>228</v>
      </c>
      <c r="I345" s="3">
        <v>19</v>
      </c>
      <c r="J345" s="3">
        <v>261</v>
      </c>
      <c r="K345" s="3">
        <v>35</v>
      </c>
      <c r="L345" s="3">
        <v>489</v>
      </c>
      <c r="M345" s="3">
        <v>228</v>
      </c>
      <c r="N345" s="3">
        <v>30</v>
      </c>
      <c r="S345" s="3">
        <v>1</v>
      </c>
      <c r="T345" s="3">
        <v>1</v>
      </c>
      <c r="AA345">
        <v>228</v>
      </c>
      <c r="AK345" s="3">
        <v>489</v>
      </c>
      <c r="AU345">
        <v>16</v>
      </c>
      <c r="BE345">
        <v>35</v>
      </c>
    </row>
    <row r="346" spans="3:61">
      <c r="D346" t="s">
        <v>1935</v>
      </c>
      <c r="E346" s="3">
        <v>387</v>
      </c>
      <c r="F346" s="3">
        <v>141</v>
      </c>
      <c r="G346" s="3">
        <v>23</v>
      </c>
      <c r="H346" s="3">
        <v>248</v>
      </c>
      <c r="I346" s="3">
        <v>10</v>
      </c>
      <c r="J346" s="3">
        <v>139</v>
      </c>
      <c r="K346" s="3">
        <v>33</v>
      </c>
      <c r="L346" s="3">
        <v>387</v>
      </c>
      <c r="M346" s="3">
        <v>248</v>
      </c>
      <c r="N346" s="3">
        <v>26</v>
      </c>
      <c r="S346" s="3">
        <v>3</v>
      </c>
      <c r="T346" s="3">
        <v>2</v>
      </c>
      <c r="Z346">
        <v>177</v>
      </c>
      <c r="AB346">
        <v>34</v>
      </c>
      <c r="AE346">
        <v>37</v>
      </c>
      <c r="AJ346" s="3">
        <v>234</v>
      </c>
      <c r="AL346" s="3">
        <v>34</v>
      </c>
      <c r="AN346" s="3">
        <v>82</v>
      </c>
      <c r="AO346" s="3">
        <v>37</v>
      </c>
      <c r="AT346">
        <v>18</v>
      </c>
      <c r="AV346">
        <v>3</v>
      </c>
      <c r="AY346">
        <v>2</v>
      </c>
      <c r="BD346">
        <v>24</v>
      </c>
      <c r="BF346">
        <v>3</v>
      </c>
      <c r="BH346">
        <v>4</v>
      </c>
      <c r="BI346">
        <v>2</v>
      </c>
    </row>
    <row r="347" spans="3:61">
      <c r="D347" t="s">
        <v>1936</v>
      </c>
      <c r="E347" s="3">
        <v>228</v>
      </c>
      <c r="F347" s="3">
        <v>228</v>
      </c>
      <c r="G347" s="3">
        <v>16</v>
      </c>
      <c r="H347" s="3">
        <v>228</v>
      </c>
      <c r="I347" s="3">
        <v>0</v>
      </c>
      <c r="J347" s="3">
        <v>0</v>
      </c>
      <c r="K347" s="3">
        <v>16</v>
      </c>
      <c r="L347" s="3">
        <v>228</v>
      </c>
      <c r="M347" s="3">
        <v>228</v>
      </c>
      <c r="N347" s="3">
        <v>29</v>
      </c>
      <c r="S347" s="3">
        <v>1</v>
      </c>
      <c r="T347" s="3">
        <v>0</v>
      </c>
      <c r="AA347">
        <v>228</v>
      </c>
      <c r="AK347" s="3">
        <v>228</v>
      </c>
      <c r="AU347">
        <v>16</v>
      </c>
      <c r="BE347">
        <v>16</v>
      </c>
    </row>
    <row r="348" spans="3:61">
      <c r="D348" t="s">
        <v>1937</v>
      </c>
      <c r="E348" s="3">
        <v>236</v>
      </c>
      <c r="F348" s="3">
        <v>236</v>
      </c>
      <c r="G348" s="3">
        <v>0</v>
      </c>
      <c r="H348" s="3">
        <v>0</v>
      </c>
      <c r="I348" s="3">
        <v>11</v>
      </c>
      <c r="J348" s="3">
        <v>236</v>
      </c>
      <c r="K348" s="3">
        <v>11</v>
      </c>
      <c r="L348" s="3">
        <v>236</v>
      </c>
      <c r="M348" s="3">
        <v>0</v>
      </c>
      <c r="N348" s="3">
        <v>43</v>
      </c>
      <c r="S348" s="3">
        <v>0</v>
      </c>
      <c r="T348" s="3">
        <v>1</v>
      </c>
      <c r="AI348" s="3">
        <v>236</v>
      </c>
      <c r="BC348">
        <v>11</v>
      </c>
    </row>
    <row r="349" spans="3:61">
      <c r="D349" t="s">
        <v>1938</v>
      </c>
      <c r="E349" s="3">
        <v>236</v>
      </c>
      <c r="F349" s="3">
        <v>236</v>
      </c>
      <c r="G349" s="3">
        <v>11</v>
      </c>
      <c r="H349" s="3">
        <v>236</v>
      </c>
      <c r="I349" s="3">
        <v>0</v>
      </c>
      <c r="J349" s="3">
        <v>0</v>
      </c>
      <c r="K349" s="3">
        <v>11</v>
      </c>
      <c r="L349" s="3">
        <v>236</v>
      </c>
      <c r="M349" s="3">
        <v>236</v>
      </c>
      <c r="N349" s="3">
        <v>27</v>
      </c>
      <c r="S349" s="3">
        <v>1</v>
      </c>
      <c r="T349" s="3">
        <v>0</v>
      </c>
      <c r="Y349">
        <v>236</v>
      </c>
      <c r="AI349" s="3">
        <v>236</v>
      </c>
      <c r="AS349">
        <v>11</v>
      </c>
      <c r="BC349">
        <v>11</v>
      </c>
    </row>
    <row r="350" spans="3:61">
      <c r="D350" t="s">
        <v>1939</v>
      </c>
      <c r="E350" s="3">
        <v>236</v>
      </c>
      <c r="F350" s="3">
        <v>236</v>
      </c>
      <c r="G350" s="3">
        <v>11</v>
      </c>
      <c r="H350" s="3">
        <v>236</v>
      </c>
      <c r="I350" s="3">
        <v>0</v>
      </c>
      <c r="J350" s="3">
        <v>0</v>
      </c>
      <c r="K350" s="3">
        <v>11</v>
      </c>
      <c r="L350" s="3">
        <v>236</v>
      </c>
      <c r="M350" s="3">
        <v>236</v>
      </c>
      <c r="N350" s="3">
        <v>28</v>
      </c>
      <c r="S350" s="3">
        <v>1</v>
      </c>
      <c r="T350" s="3">
        <v>0</v>
      </c>
      <c r="Y350">
        <v>236</v>
      </c>
      <c r="AI350" s="3">
        <v>236</v>
      </c>
      <c r="AS350">
        <v>11</v>
      </c>
      <c r="BC350">
        <v>11</v>
      </c>
    </row>
    <row r="351" spans="3:61">
      <c r="D351" t="s">
        <v>1940</v>
      </c>
      <c r="E351" s="3">
        <v>236</v>
      </c>
      <c r="F351" s="3">
        <v>236</v>
      </c>
      <c r="G351" s="3">
        <v>0</v>
      </c>
      <c r="H351" s="3">
        <v>0</v>
      </c>
      <c r="I351" s="3">
        <v>11</v>
      </c>
      <c r="J351" s="3">
        <v>236</v>
      </c>
      <c r="K351" s="3">
        <v>11</v>
      </c>
      <c r="L351" s="3">
        <v>236</v>
      </c>
      <c r="M351" s="3">
        <v>0</v>
      </c>
      <c r="N351" s="3">
        <v>45</v>
      </c>
      <c r="S351" s="3">
        <v>0</v>
      </c>
      <c r="T351" s="3">
        <v>1</v>
      </c>
      <c r="AI351" s="3">
        <v>236</v>
      </c>
      <c r="BC351">
        <v>11</v>
      </c>
    </row>
    <row r="352" spans="3:61">
      <c r="D352" t="s">
        <v>1941</v>
      </c>
      <c r="E352" s="3">
        <v>139</v>
      </c>
      <c r="F352" s="3">
        <v>69.5</v>
      </c>
      <c r="G352" s="3">
        <v>10</v>
      </c>
      <c r="H352" s="3">
        <v>139</v>
      </c>
      <c r="I352" s="3">
        <v>0</v>
      </c>
      <c r="J352" s="3">
        <v>0</v>
      </c>
      <c r="K352" s="3">
        <v>10</v>
      </c>
      <c r="L352" s="3">
        <v>139</v>
      </c>
      <c r="M352" s="3">
        <v>139</v>
      </c>
      <c r="N352" s="3">
        <v>37</v>
      </c>
      <c r="S352" s="3">
        <v>2</v>
      </c>
      <c r="T352" s="3">
        <v>0</v>
      </c>
      <c r="Z352">
        <v>57</v>
      </c>
      <c r="AD352">
        <v>82</v>
      </c>
      <c r="AJ352" s="3">
        <v>57</v>
      </c>
      <c r="AN352" s="3">
        <v>82</v>
      </c>
      <c r="AT352">
        <v>6</v>
      </c>
      <c r="AX352">
        <v>4</v>
      </c>
      <c r="BD352">
        <v>6</v>
      </c>
      <c r="BH352">
        <v>4</v>
      </c>
    </row>
    <row r="353" spans="3:61">
      <c r="C353" t="s">
        <v>1942</v>
      </c>
      <c r="E353" s="3">
        <v>3297</v>
      </c>
      <c r="F353" s="3">
        <v>500.22</v>
      </c>
      <c r="G353" s="3">
        <v>91</v>
      </c>
      <c r="H353" s="3">
        <v>1223</v>
      </c>
      <c r="I353" s="3">
        <v>146</v>
      </c>
      <c r="J353" s="3">
        <v>2074</v>
      </c>
      <c r="K353" s="3">
        <v>237</v>
      </c>
      <c r="L353" s="3">
        <v>3297</v>
      </c>
      <c r="M353" s="3">
        <v>1223</v>
      </c>
      <c r="N353" s="3">
        <v>2</v>
      </c>
      <c r="S353" s="3">
        <v>8</v>
      </c>
      <c r="T353" s="3">
        <v>8</v>
      </c>
      <c r="V353">
        <v>271</v>
      </c>
      <c r="W353">
        <v>49</v>
      </c>
      <c r="X353">
        <v>282</v>
      </c>
      <c r="Z353">
        <v>18</v>
      </c>
      <c r="AA353">
        <v>133</v>
      </c>
      <c r="AB353">
        <v>10</v>
      </c>
      <c r="AC353">
        <v>219</v>
      </c>
      <c r="AE353">
        <v>241</v>
      </c>
      <c r="AF353" s="3">
        <v>456</v>
      </c>
      <c r="AG353" s="3">
        <v>101</v>
      </c>
      <c r="AH353" s="3">
        <v>349</v>
      </c>
      <c r="AI353" s="3">
        <v>442</v>
      </c>
      <c r="AJ353" s="3">
        <v>18</v>
      </c>
      <c r="AK353" s="3">
        <v>221</v>
      </c>
      <c r="AL353" s="3">
        <v>276</v>
      </c>
      <c r="AM353" s="3">
        <v>937</v>
      </c>
      <c r="AO353" s="3">
        <v>497</v>
      </c>
      <c r="AP353">
        <v>20</v>
      </c>
      <c r="AQ353">
        <v>5</v>
      </c>
      <c r="AR353">
        <v>25</v>
      </c>
      <c r="AT353">
        <v>2</v>
      </c>
      <c r="AU353">
        <v>11</v>
      </c>
      <c r="AV353">
        <v>1</v>
      </c>
      <c r="AW353">
        <v>13</v>
      </c>
      <c r="AY353">
        <v>14</v>
      </c>
      <c r="AZ353">
        <v>36</v>
      </c>
      <c r="BA353">
        <v>8</v>
      </c>
      <c r="BB353">
        <v>29</v>
      </c>
      <c r="BC353">
        <v>29</v>
      </c>
      <c r="BD353">
        <v>2</v>
      </c>
      <c r="BE353">
        <v>19</v>
      </c>
      <c r="BF353">
        <v>24</v>
      </c>
      <c r="BG353">
        <v>59</v>
      </c>
      <c r="BI353">
        <v>31</v>
      </c>
    </row>
    <row r="354" spans="3:61">
      <c r="D354" t="s">
        <v>1943</v>
      </c>
      <c r="E354" s="3">
        <v>1576</v>
      </c>
      <c r="F354" s="3">
        <v>197</v>
      </c>
      <c r="G354" s="3">
        <v>110</v>
      </c>
      <c r="H354" s="3">
        <v>1576</v>
      </c>
      <c r="I354" s="3">
        <v>0</v>
      </c>
      <c r="J354" s="3">
        <v>0</v>
      </c>
      <c r="K354" s="3">
        <v>110</v>
      </c>
      <c r="L354" s="3">
        <v>1576</v>
      </c>
      <c r="M354" s="3">
        <v>1576</v>
      </c>
      <c r="N354" s="3">
        <v>1</v>
      </c>
      <c r="S354" s="3">
        <v>8</v>
      </c>
      <c r="T354" s="3">
        <v>0</v>
      </c>
      <c r="V354">
        <v>51</v>
      </c>
      <c r="W354">
        <v>52</v>
      </c>
      <c r="X354">
        <v>67</v>
      </c>
      <c r="Y354">
        <v>442</v>
      </c>
      <c r="AA354">
        <v>88</v>
      </c>
      <c r="AB354">
        <v>266</v>
      </c>
      <c r="AC354">
        <v>354</v>
      </c>
      <c r="AE354">
        <v>256</v>
      </c>
      <c r="AF354" s="3">
        <v>51</v>
      </c>
      <c r="AG354" s="3">
        <v>52</v>
      </c>
      <c r="AH354" s="3">
        <v>67</v>
      </c>
      <c r="AI354" s="3">
        <v>442</v>
      </c>
      <c r="AK354" s="3">
        <v>88</v>
      </c>
      <c r="AL354" s="3">
        <v>266</v>
      </c>
      <c r="AM354" s="3">
        <v>354</v>
      </c>
      <c r="AO354" s="3">
        <v>256</v>
      </c>
      <c r="AP354">
        <v>5</v>
      </c>
      <c r="AQ354">
        <v>3</v>
      </c>
      <c r="AR354">
        <v>4</v>
      </c>
      <c r="AS354">
        <v>29</v>
      </c>
      <c r="AU354">
        <v>8</v>
      </c>
      <c r="AV354">
        <v>23</v>
      </c>
      <c r="AW354">
        <v>21</v>
      </c>
      <c r="AY354">
        <v>17</v>
      </c>
      <c r="AZ354">
        <v>5</v>
      </c>
      <c r="BA354">
        <v>3</v>
      </c>
      <c r="BB354">
        <v>4</v>
      </c>
      <c r="BC354">
        <v>29</v>
      </c>
      <c r="BE354">
        <v>8</v>
      </c>
      <c r="BF354">
        <v>23</v>
      </c>
      <c r="BG354">
        <v>21</v>
      </c>
      <c r="BI354">
        <v>17</v>
      </c>
    </row>
    <row r="355" spans="3:61">
      <c r="D355" t="s">
        <v>1944</v>
      </c>
      <c r="E355" s="3">
        <v>498</v>
      </c>
      <c r="F355" s="3">
        <v>358.5</v>
      </c>
      <c r="G355" s="3">
        <v>13</v>
      </c>
      <c r="H355" s="3">
        <v>219</v>
      </c>
      <c r="I355" s="3">
        <v>23</v>
      </c>
      <c r="J355" s="3">
        <v>279</v>
      </c>
      <c r="K355" s="3">
        <v>36</v>
      </c>
      <c r="L355" s="3">
        <v>498</v>
      </c>
      <c r="M355" s="3">
        <v>219</v>
      </c>
      <c r="N355" s="3">
        <v>31</v>
      </c>
      <c r="S355" s="3">
        <v>1</v>
      </c>
      <c r="T355" s="3">
        <v>2</v>
      </c>
      <c r="AC355">
        <v>219</v>
      </c>
      <c r="AF355" s="3">
        <v>134</v>
      </c>
      <c r="AM355" s="3">
        <v>364</v>
      </c>
      <c r="AW355">
        <v>13</v>
      </c>
      <c r="AZ355">
        <v>11</v>
      </c>
      <c r="BG355">
        <v>25</v>
      </c>
    </row>
    <row r="356" spans="3:61">
      <c r="D356" t="s">
        <v>1945</v>
      </c>
      <c r="E356" s="3">
        <v>279</v>
      </c>
      <c r="F356" s="3">
        <v>139.5</v>
      </c>
      <c r="G356" s="3">
        <v>23</v>
      </c>
      <c r="H356" s="3">
        <v>279</v>
      </c>
      <c r="I356" s="3">
        <v>0</v>
      </c>
      <c r="J356" s="3">
        <v>0</v>
      </c>
      <c r="K356" s="3">
        <v>23</v>
      </c>
      <c r="L356" s="3">
        <v>279</v>
      </c>
      <c r="M356" s="3">
        <v>279</v>
      </c>
      <c r="N356" s="3">
        <v>22</v>
      </c>
      <c r="S356" s="3">
        <v>2</v>
      </c>
      <c r="T356" s="3">
        <v>0</v>
      </c>
      <c r="V356">
        <v>134</v>
      </c>
      <c r="AC356">
        <v>145</v>
      </c>
      <c r="AF356" s="3">
        <v>134</v>
      </c>
      <c r="AM356" s="3">
        <v>145</v>
      </c>
      <c r="AP356">
        <v>11</v>
      </c>
      <c r="AW356">
        <v>12</v>
      </c>
      <c r="AZ356">
        <v>11</v>
      </c>
      <c r="BG356">
        <v>12</v>
      </c>
    </row>
    <row r="357" spans="3:61">
      <c r="C357" t="s">
        <v>1946</v>
      </c>
      <c r="E357" s="3">
        <v>2115</v>
      </c>
      <c r="F357" s="3">
        <v>302.14</v>
      </c>
      <c r="G357" s="3">
        <v>0</v>
      </c>
      <c r="H357" s="3">
        <v>0</v>
      </c>
      <c r="I357" s="3">
        <v>138</v>
      </c>
      <c r="J357" s="3">
        <v>2115</v>
      </c>
      <c r="K357" s="3">
        <v>138</v>
      </c>
      <c r="L357" s="3">
        <v>2115</v>
      </c>
      <c r="M357" s="3">
        <v>0</v>
      </c>
      <c r="N357" s="3">
        <v>46</v>
      </c>
      <c r="S357" s="3">
        <v>0</v>
      </c>
      <c r="T357" s="3">
        <v>7</v>
      </c>
      <c r="AF357" s="3">
        <v>175</v>
      </c>
      <c r="AH357" s="3">
        <v>417</v>
      </c>
      <c r="AI357" s="3">
        <v>949</v>
      </c>
      <c r="AL357" s="3">
        <v>11</v>
      </c>
      <c r="AM357" s="3">
        <v>298</v>
      </c>
      <c r="AN357" s="3">
        <v>57</v>
      </c>
      <c r="AO357" s="3">
        <v>208</v>
      </c>
      <c r="AZ357">
        <v>18</v>
      </c>
      <c r="BB357">
        <v>28</v>
      </c>
      <c r="BC357">
        <v>57</v>
      </c>
      <c r="BF357">
        <v>1</v>
      </c>
      <c r="BG357">
        <v>16</v>
      </c>
      <c r="BH357">
        <v>5</v>
      </c>
      <c r="BI357">
        <v>13</v>
      </c>
    </row>
    <row r="358" spans="3:61">
      <c r="D358" t="s">
        <v>1947</v>
      </c>
      <c r="E358" s="3">
        <v>615</v>
      </c>
      <c r="F358" s="3">
        <v>205</v>
      </c>
      <c r="G358" s="3">
        <v>38</v>
      </c>
      <c r="H358" s="3">
        <v>615</v>
      </c>
      <c r="I358" s="3">
        <v>0</v>
      </c>
      <c r="J358" s="3">
        <v>0</v>
      </c>
      <c r="K358" s="3">
        <v>38</v>
      </c>
      <c r="L358" s="3">
        <v>615</v>
      </c>
      <c r="M358" s="3">
        <v>615</v>
      </c>
      <c r="N358" s="3">
        <v>8</v>
      </c>
      <c r="S358" s="3">
        <v>3</v>
      </c>
      <c r="T358" s="3">
        <v>0</v>
      </c>
      <c r="X358">
        <v>288</v>
      </c>
      <c r="AC358">
        <v>270</v>
      </c>
      <c r="AD358">
        <v>57</v>
      </c>
      <c r="AH358" s="3">
        <v>288</v>
      </c>
      <c r="AM358" s="3">
        <v>270</v>
      </c>
      <c r="AN358" s="3">
        <v>57</v>
      </c>
      <c r="AR358">
        <v>19</v>
      </c>
      <c r="AW358">
        <v>14</v>
      </c>
      <c r="AX358">
        <v>5</v>
      </c>
      <c r="BB358">
        <v>19</v>
      </c>
      <c r="BG358">
        <v>14</v>
      </c>
      <c r="BH358">
        <v>5</v>
      </c>
    </row>
    <row r="359" spans="3:61">
      <c r="D359" t="s">
        <v>1948</v>
      </c>
      <c r="E359" s="3">
        <v>527</v>
      </c>
      <c r="F359" s="3">
        <v>175.66</v>
      </c>
      <c r="G359" s="3">
        <v>35</v>
      </c>
      <c r="H359" s="3">
        <v>527</v>
      </c>
      <c r="I359" s="3">
        <v>0</v>
      </c>
      <c r="J359" s="3">
        <v>0</v>
      </c>
      <c r="K359" s="3">
        <v>35</v>
      </c>
      <c r="L359" s="3">
        <v>527</v>
      </c>
      <c r="M359" s="3">
        <v>527</v>
      </c>
      <c r="N359" s="3">
        <v>13</v>
      </c>
      <c r="S359" s="3">
        <v>3</v>
      </c>
      <c r="T359" s="3">
        <v>0</v>
      </c>
      <c r="V359">
        <v>96</v>
      </c>
      <c r="Y359">
        <v>412</v>
      </c>
      <c r="AE359">
        <v>19</v>
      </c>
      <c r="AF359" s="3">
        <v>96</v>
      </c>
      <c r="AI359" s="3">
        <v>412</v>
      </c>
      <c r="AO359" s="3">
        <v>19</v>
      </c>
      <c r="AP359">
        <v>8</v>
      </c>
      <c r="AS359">
        <v>25</v>
      </c>
      <c r="AY359">
        <v>2</v>
      </c>
      <c r="AZ359">
        <v>8</v>
      </c>
      <c r="BC359">
        <v>25</v>
      </c>
      <c r="BI359">
        <v>2</v>
      </c>
    </row>
    <row r="360" spans="3:61">
      <c r="D360" t="s">
        <v>1949</v>
      </c>
      <c r="E360" s="3">
        <v>379</v>
      </c>
      <c r="F360" s="3">
        <v>379</v>
      </c>
      <c r="G360" s="3">
        <v>24</v>
      </c>
      <c r="H360" s="3">
        <v>379</v>
      </c>
      <c r="I360" s="3">
        <v>0</v>
      </c>
      <c r="J360" s="3">
        <v>0</v>
      </c>
      <c r="K360" s="3">
        <v>24</v>
      </c>
      <c r="L360" s="3">
        <v>379</v>
      </c>
      <c r="M360" s="3">
        <v>379</v>
      </c>
      <c r="N360" s="3">
        <v>15</v>
      </c>
      <c r="S360" s="3">
        <v>1</v>
      </c>
      <c r="T360" s="3">
        <v>0</v>
      </c>
      <c r="Y360">
        <v>379</v>
      </c>
      <c r="AI360" s="3">
        <v>379</v>
      </c>
      <c r="AS360">
        <v>24</v>
      </c>
      <c r="BC360">
        <v>24</v>
      </c>
    </row>
    <row r="361" spans="3:61">
      <c r="D361" t="s">
        <v>1950</v>
      </c>
      <c r="E361" s="3">
        <v>379</v>
      </c>
      <c r="F361" s="3">
        <v>379</v>
      </c>
      <c r="G361" s="3">
        <v>0</v>
      </c>
      <c r="H361" s="3">
        <v>0</v>
      </c>
      <c r="I361" s="3">
        <v>24</v>
      </c>
      <c r="J361" s="3">
        <v>379</v>
      </c>
      <c r="K361" s="3">
        <v>24</v>
      </c>
      <c r="L361" s="3">
        <v>379</v>
      </c>
      <c r="M361" s="3">
        <v>0</v>
      </c>
      <c r="N361" s="3">
        <v>44</v>
      </c>
      <c r="S361" s="3">
        <v>0</v>
      </c>
      <c r="T361" s="3">
        <v>1</v>
      </c>
      <c r="AI361" s="3">
        <v>379</v>
      </c>
      <c r="BC361">
        <v>24</v>
      </c>
    </row>
    <row r="362" spans="3:61">
      <c r="D362" t="s">
        <v>1951</v>
      </c>
      <c r="E362" s="3">
        <v>208</v>
      </c>
      <c r="F362" s="3">
        <v>104</v>
      </c>
      <c r="G362" s="3">
        <v>19</v>
      </c>
      <c r="H362" s="3">
        <v>208</v>
      </c>
      <c r="I362" s="3">
        <v>0</v>
      </c>
      <c r="J362" s="3">
        <v>0</v>
      </c>
      <c r="K362" s="3">
        <v>19</v>
      </c>
      <c r="L362" s="3">
        <v>208</v>
      </c>
      <c r="M362" s="3">
        <v>208</v>
      </c>
      <c r="N362" s="3">
        <v>32</v>
      </c>
      <c r="S362" s="3">
        <v>2</v>
      </c>
      <c r="T362" s="3">
        <v>0</v>
      </c>
      <c r="V362">
        <v>79</v>
      </c>
      <c r="X362">
        <v>129</v>
      </c>
      <c r="AF362" s="3">
        <v>79</v>
      </c>
      <c r="AH362" s="3">
        <v>129</v>
      </c>
      <c r="AP362">
        <v>10</v>
      </c>
      <c r="AR362">
        <v>9</v>
      </c>
      <c r="AZ362">
        <v>10</v>
      </c>
      <c r="BB362">
        <v>9</v>
      </c>
    </row>
    <row r="363" spans="3:61">
      <c r="C363" t="s">
        <v>1952</v>
      </c>
      <c r="E363" s="3">
        <v>1234</v>
      </c>
      <c r="F363" s="3">
        <v>411.33</v>
      </c>
      <c r="G363" s="3">
        <v>0</v>
      </c>
      <c r="H363" s="3">
        <v>0</v>
      </c>
      <c r="I363" s="3">
        <v>76</v>
      </c>
      <c r="J363" s="3">
        <v>1234</v>
      </c>
      <c r="K363" s="3">
        <v>76</v>
      </c>
      <c r="L363" s="3">
        <v>1234</v>
      </c>
      <c r="M363" s="3">
        <v>0</v>
      </c>
      <c r="N363" s="3">
        <v>47</v>
      </c>
      <c r="S363" s="3">
        <v>0</v>
      </c>
      <c r="T363" s="3">
        <v>3</v>
      </c>
      <c r="AH363" s="3">
        <v>576</v>
      </c>
      <c r="AM363" s="3">
        <v>422</v>
      </c>
      <c r="AN363" s="3">
        <v>236</v>
      </c>
      <c r="BB363">
        <v>38</v>
      </c>
      <c r="BG363">
        <v>20</v>
      </c>
      <c r="BH363">
        <v>18</v>
      </c>
    </row>
    <row r="364" spans="3:61">
      <c r="D364" t="s">
        <v>1953</v>
      </c>
      <c r="E364" s="3">
        <v>649</v>
      </c>
      <c r="F364" s="3">
        <v>216.33</v>
      </c>
      <c r="G364" s="3">
        <v>40</v>
      </c>
      <c r="H364" s="3">
        <v>649</v>
      </c>
      <c r="I364" s="3">
        <v>0</v>
      </c>
      <c r="J364" s="3">
        <v>0</v>
      </c>
      <c r="K364" s="3">
        <v>40</v>
      </c>
      <c r="L364" s="3">
        <v>649</v>
      </c>
      <c r="M364" s="3">
        <v>649</v>
      </c>
      <c r="N364" s="3">
        <v>6</v>
      </c>
      <c r="S364" s="3">
        <v>3</v>
      </c>
      <c r="T364" s="3">
        <v>0</v>
      </c>
      <c r="X364">
        <v>288</v>
      </c>
      <c r="AC364">
        <v>270</v>
      </c>
      <c r="AD364">
        <v>91</v>
      </c>
      <c r="AH364" s="3">
        <v>288</v>
      </c>
      <c r="AM364" s="3">
        <v>270</v>
      </c>
      <c r="AN364" s="3">
        <v>91</v>
      </c>
      <c r="AR364">
        <v>19</v>
      </c>
      <c r="AW364">
        <v>14</v>
      </c>
      <c r="AX364">
        <v>7</v>
      </c>
      <c r="BB364">
        <v>19</v>
      </c>
      <c r="BG364">
        <v>14</v>
      </c>
      <c r="BH364">
        <v>7</v>
      </c>
    </row>
    <row r="365" spans="3:61">
      <c r="D365" t="s">
        <v>1954</v>
      </c>
      <c r="E365" s="3">
        <v>494</v>
      </c>
      <c r="F365" s="3">
        <v>164.66</v>
      </c>
      <c r="G365" s="3">
        <v>29</v>
      </c>
      <c r="H365" s="3">
        <v>494</v>
      </c>
      <c r="I365" s="3">
        <v>0</v>
      </c>
      <c r="J365" s="3">
        <v>0</v>
      </c>
      <c r="K365" s="3">
        <v>29</v>
      </c>
      <c r="L365" s="3">
        <v>494</v>
      </c>
      <c r="M365" s="3">
        <v>494</v>
      </c>
      <c r="N365" s="3">
        <v>14</v>
      </c>
      <c r="S365" s="3">
        <v>3</v>
      </c>
      <c r="T365" s="3">
        <v>0</v>
      </c>
      <c r="X365">
        <v>288</v>
      </c>
      <c r="AC365">
        <v>152</v>
      </c>
      <c r="AD365">
        <v>54</v>
      </c>
      <c r="AH365" s="3">
        <v>288</v>
      </c>
      <c r="AM365" s="3">
        <v>152</v>
      </c>
      <c r="AN365" s="3">
        <v>54</v>
      </c>
      <c r="AR365">
        <v>19</v>
      </c>
      <c r="AW365">
        <v>6</v>
      </c>
      <c r="AX365">
        <v>4</v>
      </c>
      <c r="BB365">
        <v>19</v>
      </c>
      <c r="BG365">
        <v>6</v>
      </c>
      <c r="BH365">
        <v>4</v>
      </c>
    </row>
    <row r="366" spans="3:61">
      <c r="C366" t="s">
        <v>1955</v>
      </c>
      <c r="E366" s="3">
        <v>386</v>
      </c>
      <c r="F366" s="3">
        <v>193</v>
      </c>
      <c r="G366" s="3">
        <v>5</v>
      </c>
      <c r="H366" s="3">
        <v>49</v>
      </c>
      <c r="I366" s="3">
        <v>24</v>
      </c>
      <c r="J366" s="3">
        <v>337</v>
      </c>
      <c r="K366" s="3">
        <v>29</v>
      </c>
      <c r="L366" s="3">
        <v>386</v>
      </c>
      <c r="M366" s="3">
        <v>49</v>
      </c>
      <c r="N366" s="3">
        <v>39</v>
      </c>
      <c r="S366" s="3">
        <v>1</v>
      </c>
      <c r="T366" s="3">
        <v>1</v>
      </c>
      <c r="AC366">
        <v>49</v>
      </c>
      <c r="AH366" s="3">
        <v>337</v>
      </c>
      <c r="AM366" s="3">
        <v>49</v>
      </c>
      <c r="AW366">
        <v>5</v>
      </c>
      <c r="BB366">
        <v>24</v>
      </c>
      <c r="BG366">
        <v>5</v>
      </c>
    </row>
    <row r="367" spans="3:61">
      <c r="D367" t="s">
        <v>1956</v>
      </c>
      <c r="E367" s="3">
        <v>337</v>
      </c>
      <c r="F367" s="3">
        <v>337</v>
      </c>
      <c r="G367" s="3">
        <v>24</v>
      </c>
      <c r="H367" s="3">
        <v>337</v>
      </c>
      <c r="I367" s="3">
        <v>0</v>
      </c>
      <c r="J367" s="3">
        <v>0</v>
      </c>
      <c r="K367" s="3">
        <v>24</v>
      </c>
      <c r="L367" s="3">
        <v>337</v>
      </c>
      <c r="M367" s="3">
        <v>337</v>
      </c>
      <c r="N367" s="3">
        <v>19</v>
      </c>
      <c r="S367" s="3">
        <v>1</v>
      </c>
      <c r="T367" s="3">
        <v>0</v>
      </c>
      <c r="X367">
        <v>337</v>
      </c>
      <c r="AH367" s="3">
        <v>337</v>
      </c>
      <c r="AR367">
        <v>24</v>
      </c>
      <c r="BB367">
        <v>24</v>
      </c>
    </row>
    <row r="368" spans="3:61">
      <c r="C368" t="s">
        <v>47</v>
      </c>
      <c r="E368" s="3">
        <v>344</v>
      </c>
      <c r="F368" s="3">
        <v>68.8</v>
      </c>
      <c r="G368" s="3">
        <v>26</v>
      </c>
      <c r="H368" s="3">
        <v>317</v>
      </c>
      <c r="I368" s="3">
        <v>3</v>
      </c>
      <c r="J368" s="3">
        <v>27</v>
      </c>
      <c r="K368" s="3">
        <v>29</v>
      </c>
      <c r="L368" s="3">
        <v>344</v>
      </c>
      <c r="M368" s="3">
        <v>317</v>
      </c>
      <c r="N368" s="3">
        <v>20</v>
      </c>
      <c r="S368" s="3">
        <v>4</v>
      </c>
      <c r="T368" s="3">
        <v>1</v>
      </c>
      <c r="V368">
        <v>108</v>
      </c>
      <c r="AA368">
        <v>32</v>
      </c>
      <c r="AB368">
        <v>155</v>
      </c>
      <c r="AE368">
        <v>22</v>
      </c>
      <c r="AF368" s="3">
        <v>108</v>
      </c>
      <c r="AG368" s="3">
        <v>27</v>
      </c>
      <c r="AK368" s="3">
        <v>32</v>
      </c>
      <c r="AL368" s="3">
        <v>155</v>
      </c>
      <c r="AO368" s="3">
        <v>22</v>
      </c>
      <c r="AP368">
        <v>9</v>
      </c>
      <c r="AU368">
        <v>3</v>
      </c>
      <c r="AV368">
        <v>13</v>
      </c>
      <c r="AY368">
        <v>1</v>
      </c>
      <c r="AZ368">
        <v>9</v>
      </c>
      <c r="BA368">
        <v>3</v>
      </c>
      <c r="BE368">
        <v>3</v>
      </c>
      <c r="BF368">
        <v>13</v>
      </c>
      <c r="BI368">
        <v>1</v>
      </c>
    </row>
    <row r="369" spans="1:61">
      <c r="C369" t="s">
        <v>1957</v>
      </c>
      <c r="E369" s="3">
        <v>127</v>
      </c>
      <c r="F369" s="3">
        <v>127</v>
      </c>
      <c r="G369" s="3">
        <v>0</v>
      </c>
      <c r="H369" s="3">
        <v>0</v>
      </c>
      <c r="I369" s="3">
        <v>10</v>
      </c>
      <c r="J369" s="3">
        <v>127</v>
      </c>
      <c r="K369" s="3">
        <v>10</v>
      </c>
      <c r="L369" s="3">
        <v>127</v>
      </c>
      <c r="M369" s="3">
        <v>0</v>
      </c>
      <c r="N369" s="3">
        <v>42</v>
      </c>
      <c r="S369" s="3">
        <v>0</v>
      </c>
      <c r="T369" s="3">
        <v>1</v>
      </c>
      <c r="AK369" s="3">
        <v>127</v>
      </c>
      <c r="BE369">
        <v>10</v>
      </c>
    </row>
    <row r="370" spans="1:61">
      <c r="A370" s="3">
        <v>1257</v>
      </c>
      <c r="B370" t="s">
        <v>41</v>
      </c>
      <c r="E370" s="3">
        <v>15229</v>
      </c>
      <c r="F370" s="3">
        <v>1902.22</v>
      </c>
      <c r="G370" s="3">
        <v>170</v>
      </c>
      <c r="H370" s="3">
        <v>1891</v>
      </c>
      <c r="I370" s="3">
        <v>1087</v>
      </c>
      <c r="J370" s="3">
        <v>13338</v>
      </c>
      <c r="K370" s="3">
        <v>1257</v>
      </c>
      <c r="L370" s="3">
        <v>15229</v>
      </c>
      <c r="M370" s="3">
        <v>1891</v>
      </c>
      <c r="N370" s="3">
        <v>1</v>
      </c>
      <c r="S370" s="3">
        <v>7</v>
      </c>
      <c r="T370" s="3">
        <v>9</v>
      </c>
      <c r="V370">
        <v>168</v>
      </c>
      <c r="X370">
        <v>317</v>
      </c>
      <c r="Y370">
        <v>338</v>
      </c>
      <c r="Z370">
        <v>187</v>
      </c>
      <c r="AA370">
        <v>434</v>
      </c>
      <c r="AB370">
        <v>164</v>
      </c>
      <c r="AC370">
        <v>283</v>
      </c>
      <c r="AF370" s="3">
        <v>1555</v>
      </c>
      <c r="AG370" s="3">
        <v>1421</v>
      </c>
      <c r="AH370" s="3">
        <v>2942</v>
      </c>
      <c r="AI370" s="3">
        <v>1843</v>
      </c>
      <c r="AJ370" s="3">
        <v>1707</v>
      </c>
      <c r="AK370" s="3">
        <v>2440</v>
      </c>
      <c r="AL370" s="3">
        <v>734</v>
      </c>
      <c r="AM370" s="3">
        <v>2054</v>
      </c>
      <c r="AO370" s="3">
        <v>533</v>
      </c>
      <c r="AP370">
        <v>13</v>
      </c>
      <c r="AR370">
        <v>33</v>
      </c>
      <c r="AS370">
        <v>26</v>
      </c>
      <c r="AT370">
        <v>18</v>
      </c>
      <c r="AU370">
        <v>44</v>
      </c>
      <c r="AV370">
        <v>16</v>
      </c>
      <c r="AW370">
        <v>20</v>
      </c>
      <c r="AZ370">
        <v>129</v>
      </c>
      <c r="BA370">
        <v>118</v>
      </c>
      <c r="BB370">
        <v>259</v>
      </c>
      <c r="BC370">
        <v>132</v>
      </c>
      <c r="BD370">
        <v>166</v>
      </c>
      <c r="BE370">
        <v>202</v>
      </c>
      <c r="BF370">
        <v>59</v>
      </c>
      <c r="BG370">
        <v>158</v>
      </c>
      <c r="BI370">
        <v>34</v>
      </c>
    </row>
    <row r="371" spans="1:61">
      <c r="C371" t="s">
        <v>1958</v>
      </c>
      <c r="E371" s="3">
        <v>3179</v>
      </c>
      <c r="F371" s="3">
        <v>397.37</v>
      </c>
      <c r="G371" s="3">
        <v>0</v>
      </c>
      <c r="H371" s="3">
        <v>0</v>
      </c>
      <c r="I371" s="3">
        <v>263</v>
      </c>
      <c r="J371" s="3">
        <v>3179</v>
      </c>
      <c r="K371" s="3">
        <v>263</v>
      </c>
      <c r="L371" s="3">
        <v>3179</v>
      </c>
      <c r="M371" s="3">
        <v>0</v>
      </c>
      <c r="N371" s="3">
        <v>37</v>
      </c>
      <c r="S371" s="3">
        <v>0</v>
      </c>
      <c r="T371" s="3">
        <v>8</v>
      </c>
      <c r="AF371" s="3">
        <v>252</v>
      </c>
      <c r="AG371" s="3">
        <v>187</v>
      </c>
      <c r="AH371" s="3">
        <v>542</v>
      </c>
      <c r="AI371" s="3">
        <v>471</v>
      </c>
      <c r="AJ371" s="3">
        <v>273</v>
      </c>
      <c r="AK371" s="3">
        <v>598</v>
      </c>
      <c r="AM371" s="3">
        <v>805</v>
      </c>
      <c r="AO371" s="3">
        <v>51</v>
      </c>
      <c r="AZ371">
        <v>19</v>
      </c>
      <c r="BA371">
        <v>16</v>
      </c>
      <c r="BB371">
        <v>48</v>
      </c>
      <c r="BC371">
        <v>38</v>
      </c>
      <c r="BD371">
        <v>23</v>
      </c>
      <c r="BE371">
        <v>52</v>
      </c>
      <c r="BG371">
        <v>63</v>
      </c>
      <c r="BI371">
        <v>4</v>
      </c>
    </row>
    <row r="372" spans="1:61">
      <c r="D372" t="s">
        <v>1959</v>
      </c>
      <c r="E372" s="3">
        <v>1314</v>
      </c>
      <c r="F372" s="3">
        <v>164.25</v>
      </c>
      <c r="G372" s="3">
        <v>109</v>
      </c>
      <c r="H372" s="3">
        <v>1314</v>
      </c>
      <c r="I372" s="3">
        <v>0</v>
      </c>
      <c r="J372" s="3">
        <v>0</v>
      </c>
      <c r="K372" s="3">
        <v>109</v>
      </c>
      <c r="L372" s="3">
        <v>1314</v>
      </c>
      <c r="M372" s="3">
        <v>1314</v>
      </c>
      <c r="N372" s="3">
        <v>2</v>
      </c>
      <c r="S372" s="3">
        <v>8</v>
      </c>
      <c r="T372" s="3">
        <v>0</v>
      </c>
      <c r="V372">
        <v>61</v>
      </c>
      <c r="W372">
        <v>83</v>
      </c>
      <c r="X372">
        <v>56</v>
      </c>
      <c r="Y372">
        <v>237</v>
      </c>
      <c r="Z372">
        <v>164</v>
      </c>
      <c r="AA372">
        <v>209</v>
      </c>
      <c r="AC372">
        <v>453</v>
      </c>
      <c r="AE372">
        <v>51</v>
      </c>
      <c r="AF372" s="3">
        <v>61</v>
      </c>
      <c r="AG372" s="3">
        <v>83</v>
      </c>
      <c r="AH372" s="3">
        <v>56</v>
      </c>
      <c r="AI372" s="3">
        <v>237</v>
      </c>
      <c r="AJ372" s="3">
        <v>164</v>
      </c>
      <c r="AK372" s="3">
        <v>209</v>
      </c>
      <c r="AM372" s="3">
        <v>453</v>
      </c>
      <c r="AO372" s="3">
        <v>51</v>
      </c>
      <c r="AP372">
        <v>6</v>
      </c>
      <c r="AQ372">
        <v>8</v>
      </c>
      <c r="AR372">
        <v>5</v>
      </c>
      <c r="AS372">
        <v>20</v>
      </c>
      <c r="AT372">
        <v>10</v>
      </c>
      <c r="AU372">
        <v>20</v>
      </c>
      <c r="AW372">
        <v>36</v>
      </c>
      <c r="AY372">
        <v>4</v>
      </c>
      <c r="AZ372">
        <v>6</v>
      </c>
      <c r="BA372">
        <v>8</v>
      </c>
      <c r="BB372">
        <v>5</v>
      </c>
      <c r="BC372">
        <v>20</v>
      </c>
      <c r="BD372">
        <v>10</v>
      </c>
      <c r="BE372">
        <v>20</v>
      </c>
      <c r="BG372">
        <v>36</v>
      </c>
      <c r="BI372">
        <v>4</v>
      </c>
    </row>
    <row r="373" spans="1:61">
      <c r="D373" t="s">
        <v>1960</v>
      </c>
      <c r="E373" s="3">
        <v>1203</v>
      </c>
      <c r="F373" s="3">
        <v>227.83</v>
      </c>
      <c r="G373" s="3">
        <v>14</v>
      </c>
      <c r="H373" s="3">
        <v>164</v>
      </c>
      <c r="I373" s="3">
        <v>88</v>
      </c>
      <c r="J373" s="3">
        <v>1039</v>
      </c>
      <c r="K373" s="3">
        <v>102</v>
      </c>
      <c r="L373" s="3">
        <v>1203</v>
      </c>
      <c r="M373" s="3">
        <v>164</v>
      </c>
      <c r="N373" s="3">
        <v>30</v>
      </c>
      <c r="S373" s="3">
        <v>3</v>
      </c>
      <c r="T373" s="3">
        <v>6</v>
      </c>
      <c r="V373">
        <v>37</v>
      </c>
      <c r="X373">
        <v>111</v>
      </c>
      <c r="Z373">
        <v>16</v>
      </c>
      <c r="AF373" s="3">
        <v>152</v>
      </c>
      <c r="AG373" s="3">
        <v>60</v>
      </c>
      <c r="AH373" s="3">
        <v>382</v>
      </c>
      <c r="AI373" s="3">
        <v>133</v>
      </c>
      <c r="AJ373" s="3">
        <v>87</v>
      </c>
      <c r="AK373" s="3">
        <v>389</v>
      </c>
      <c r="AP373">
        <v>2</v>
      </c>
      <c r="AR373">
        <v>9</v>
      </c>
      <c r="AT373">
        <v>3</v>
      </c>
      <c r="AZ373">
        <v>10</v>
      </c>
      <c r="BA373">
        <v>5</v>
      </c>
      <c r="BB373">
        <v>32</v>
      </c>
      <c r="BC373">
        <v>12</v>
      </c>
      <c r="BD373">
        <v>11</v>
      </c>
      <c r="BE373">
        <v>32</v>
      </c>
    </row>
    <row r="374" spans="1:61">
      <c r="D374" t="s">
        <v>1961</v>
      </c>
      <c r="E374" s="3">
        <v>1039</v>
      </c>
      <c r="F374" s="3">
        <v>301.33</v>
      </c>
      <c r="G374" s="3">
        <v>78</v>
      </c>
      <c r="H374" s="3">
        <v>902</v>
      </c>
      <c r="I374" s="3">
        <v>10</v>
      </c>
      <c r="J374" s="3">
        <v>137</v>
      </c>
      <c r="K374" s="3">
        <v>88</v>
      </c>
      <c r="L374" s="3">
        <v>1039</v>
      </c>
      <c r="M374" s="3">
        <v>902</v>
      </c>
      <c r="N374" s="3">
        <v>3</v>
      </c>
      <c r="S374" s="3">
        <v>5</v>
      </c>
      <c r="T374" s="3">
        <v>5</v>
      </c>
      <c r="V374">
        <v>78</v>
      </c>
      <c r="X374">
        <v>247</v>
      </c>
      <c r="Y374">
        <v>133</v>
      </c>
      <c r="Z374">
        <v>64</v>
      </c>
      <c r="AA374">
        <v>380</v>
      </c>
      <c r="AF374" s="3">
        <v>115</v>
      </c>
      <c r="AG374" s="3">
        <v>60</v>
      </c>
      <c r="AH374" s="3">
        <v>271</v>
      </c>
      <c r="AI374" s="3">
        <v>133</v>
      </c>
      <c r="AJ374" s="3">
        <v>71</v>
      </c>
      <c r="AK374" s="3">
        <v>389</v>
      </c>
      <c r="AP374">
        <v>6</v>
      </c>
      <c r="AR374">
        <v>22</v>
      </c>
      <c r="AS374">
        <v>12</v>
      </c>
      <c r="AT374">
        <v>7</v>
      </c>
      <c r="AU374">
        <v>31</v>
      </c>
      <c r="AZ374">
        <v>8</v>
      </c>
      <c r="BA374">
        <v>5</v>
      </c>
      <c r="BB374">
        <v>23</v>
      </c>
      <c r="BC374">
        <v>12</v>
      </c>
      <c r="BD374">
        <v>8</v>
      </c>
      <c r="BE374">
        <v>32</v>
      </c>
    </row>
    <row r="375" spans="1:61">
      <c r="D375" t="s">
        <v>1962</v>
      </c>
      <c r="E375" s="3">
        <v>352</v>
      </c>
      <c r="F375" s="3">
        <v>352</v>
      </c>
      <c r="G375" s="3">
        <v>27</v>
      </c>
      <c r="H375" s="3">
        <v>352</v>
      </c>
      <c r="I375" s="3">
        <v>0</v>
      </c>
      <c r="J375" s="3">
        <v>0</v>
      </c>
      <c r="K375" s="3">
        <v>27</v>
      </c>
      <c r="L375" s="3">
        <v>352</v>
      </c>
      <c r="M375" s="3">
        <v>352</v>
      </c>
      <c r="N375" s="3">
        <v>13</v>
      </c>
      <c r="S375" s="3">
        <v>1</v>
      </c>
      <c r="T375" s="3">
        <v>0</v>
      </c>
      <c r="AC375">
        <v>352</v>
      </c>
      <c r="AM375" s="3">
        <v>352</v>
      </c>
      <c r="AW375">
        <v>27</v>
      </c>
      <c r="BG375">
        <v>27</v>
      </c>
    </row>
    <row r="376" spans="1:61">
      <c r="D376" t="s">
        <v>1963</v>
      </c>
      <c r="E376" s="3">
        <v>209</v>
      </c>
      <c r="F376" s="3">
        <v>52.25</v>
      </c>
      <c r="G376" s="3">
        <v>19</v>
      </c>
      <c r="H376" s="3">
        <v>209</v>
      </c>
      <c r="I376" s="3">
        <v>0</v>
      </c>
      <c r="J376" s="3">
        <v>0</v>
      </c>
      <c r="K376" s="3">
        <v>19</v>
      </c>
      <c r="L376" s="3">
        <v>209</v>
      </c>
      <c r="M376" s="3">
        <v>209</v>
      </c>
      <c r="N376" s="3">
        <v>23</v>
      </c>
      <c r="S376" s="3">
        <v>4</v>
      </c>
      <c r="T376" s="3">
        <v>0</v>
      </c>
      <c r="V376">
        <v>39</v>
      </c>
      <c r="W376">
        <v>44</v>
      </c>
      <c r="X376">
        <v>104</v>
      </c>
      <c r="Z376">
        <v>22</v>
      </c>
      <c r="AF376" s="3">
        <v>39</v>
      </c>
      <c r="AG376" s="3">
        <v>44</v>
      </c>
      <c r="AH376" s="3">
        <v>104</v>
      </c>
      <c r="AJ376" s="3">
        <v>22</v>
      </c>
      <c r="AP376">
        <v>3</v>
      </c>
      <c r="AQ376">
        <v>3</v>
      </c>
      <c r="AR376">
        <v>11</v>
      </c>
      <c r="AT376">
        <v>2</v>
      </c>
      <c r="AZ376">
        <v>3</v>
      </c>
      <c r="BA376">
        <v>3</v>
      </c>
      <c r="BB376">
        <v>11</v>
      </c>
      <c r="BD376">
        <v>2</v>
      </c>
    </row>
    <row r="377" spans="1:61">
      <c r="D377" t="s">
        <v>1964</v>
      </c>
      <c r="E377" s="3">
        <v>137</v>
      </c>
      <c r="F377" s="3">
        <v>27.4</v>
      </c>
      <c r="G377" s="3">
        <v>10</v>
      </c>
      <c r="H377" s="3">
        <v>137</v>
      </c>
      <c r="I377" s="3">
        <v>0</v>
      </c>
      <c r="J377" s="3">
        <v>0</v>
      </c>
      <c r="K377" s="3">
        <v>10</v>
      </c>
      <c r="L377" s="3">
        <v>137</v>
      </c>
      <c r="M377" s="3">
        <v>137</v>
      </c>
      <c r="N377" s="3">
        <v>33</v>
      </c>
      <c r="S377" s="3">
        <v>5</v>
      </c>
      <c r="T377" s="3">
        <v>0</v>
      </c>
      <c r="V377">
        <v>37</v>
      </c>
      <c r="W377">
        <v>60</v>
      </c>
      <c r="X377">
        <v>24</v>
      </c>
      <c r="Z377">
        <v>7</v>
      </c>
      <c r="AA377">
        <v>9</v>
      </c>
      <c r="AF377" s="3">
        <v>37</v>
      </c>
      <c r="AG377" s="3">
        <v>60</v>
      </c>
      <c r="AH377" s="3">
        <v>24</v>
      </c>
      <c r="AJ377" s="3">
        <v>7</v>
      </c>
      <c r="AK377" s="3">
        <v>9</v>
      </c>
      <c r="AP377">
        <v>2</v>
      </c>
      <c r="AQ377">
        <v>5</v>
      </c>
      <c r="AR377">
        <v>1</v>
      </c>
      <c r="AT377">
        <v>1</v>
      </c>
      <c r="AU377">
        <v>1</v>
      </c>
      <c r="AZ377">
        <v>2</v>
      </c>
      <c r="BA377">
        <v>5</v>
      </c>
      <c r="BB377">
        <v>1</v>
      </c>
      <c r="BD377">
        <v>1</v>
      </c>
      <c r="BE377">
        <v>1</v>
      </c>
    </row>
    <row r="378" spans="1:61">
      <c r="C378" t="s">
        <v>1965</v>
      </c>
      <c r="E378" s="3">
        <v>1614</v>
      </c>
      <c r="F378" s="3">
        <v>322.8</v>
      </c>
      <c r="G378" s="3">
        <v>0</v>
      </c>
      <c r="H378" s="3">
        <v>0</v>
      </c>
      <c r="I378" s="3">
        <v>131</v>
      </c>
      <c r="J378" s="3">
        <v>1614</v>
      </c>
      <c r="K378" s="3">
        <v>131</v>
      </c>
      <c r="L378" s="3">
        <v>1614</v>
      </c>
      <c r="M378" s="3">
        <v>0</v>
      </c>
      <c r="N378" s="3">
        <v>40</v>
      </c>
      <c r="S378" s="3">
        <v>0</v>
      </c>
      <c r="T378" s="3">
        <v>5</v>
      </c>
      <c r="AF378" s="3">
        <v>116</v>
      </c>
      <c r="AG378" s="3">
        <v>980</v>
      </c>
      <c r="AH378" s="3">
        <v>147</v>
      </c>
      <c r="AJ378" s="3">
        <v>114</v>
      </c>
      <c r="AK378" s="3">
        <v>257</v>
      </c>
      <c r="AZ378">
        <v>11</v>
      </c>
      <c r="BA378">
        <v>81</v>
      </c>
      <c r="BB378">
        <v>12</v>
      </c>
      <c r="BD378">
        <v>11</v>
      </c>
      <c r="BE378">
        <v>16</v>
      </c>
    </row>
    <row r="379" spans="1:61">
      <c r="D379" t="s">
        <v>1966</v>
      </c>
      <c r="E379" s="3">
        <v>333</v>
      </c>
      <c r="F379" s="3">
        <v>66.6</v>
      </c>
      <c r="G379" s="3">
        <v>27</v>
      </c>
      <c r="H379" s="3">
        <v>333</v>
      </c>
      <c r="I379" s="3">
        <v>0</v>
      </c>
      <c r="J379" s="3">
        <v>0</v>
      </c>
      <c r="K379" s="3">
        <v>27</v>
      </c>
      <c r="L379" s="3">
        <v>333</v>
      </c>
      <c r="M379" s="3">
        <v>333</v>
      </c>
      <c r="N379" s="3">
        <v>15</v>
      </c>
      <c r="S379" s="3">
        <v>5</v>
      </c>
      <c r="T379" s="3">
        <v>0</v>
      </c>
      <c r="V379">
        <v>16</v>
      </c>
      <c r="W379">
        <v>172</v>
      </c>
      <c r="X379">
        <v>29</v>
      </c>
      <c r="Z379">
        <v>46</v>
      </c>
      <c r="AA379">
        <v>70</v>
      </c>
      <c r="AF379" s="3">
        <v>16</v>
      </c>
      <c r="AG379" s="3">
        <v>172</v>
      </c>
      <c r="AH379" s="3">
        <v>29</v>
      </c>
      <c r="AJ379" s="3">
        <v>46</v>
      </c>
      <c r="AK379" s="3">
        <v>70</v>
      </c>
      <c r="AP379">
        <v>2</v>
      </c>
      <c r="AQ379">
        <v>14</v>
      </c>
      <c r="AR379">
        <v>2</v>
      </c>
      <c r="AT379">
        <v>5</v>
      </c>
      <c r="AU379">
        <v>4</v>
      </c>
      <c r="AZ379">
        <v>2</v>
      </c>
      <c r="BA379">
        <v>14</v>
      </c>
      <c r="BB379">
        <v>2</v>
      </c>
      <c r="BD379">
        <v>5</v>
      </c>
      <c r="BE379">
        <v>4</v>
      </c>
    </row>
    <row r="380" spans="1:61">
      <c r="D380" t="s">
        <v>1967</v>
      </c>
      <c r="E380" s="3">
        <v>265</v>
      </c>
      <c r="F380" s="3">
        <v>265</v>
      </c>
      <c r="G380" s="3">
        <v>24</v>
      </c>
      <c r="H380" s="3">
        <v>265</v>
      </c>
      <c r="I380" s="3">
        <v>0</v>
      </c>
      <c r="J380" s="3">
        <v>0</v>
      </c>
      <c r="K380" s="3">
        <v>24</v>
      </c>
      <c r="L380" s="3">
        <v>265</v>
      </c>
      <c r="M380" s="3">
        <v>265</v>
      </c>
      <c r="N380" s="3">
        <v>19</v>
      </c>
      <c r="S380" s="3">
        <v>1</v>
      </c>
      <c r="T380" s="3">
        <v>0</v>
      </c>
      <c r="W380">
        <v>265</v>
      </c>
      <c r="AG380" s="3">
        <v>265</v>
      </c>
      <c r="AQ380">
        <v>24</v>
      </c>
      <c r="BA380">
        <v>24</v>
      </c>
    </row>
    <row r="381" spans="1:61">
      <c r="D381" t="s">
        <v>1968</v>
      </c>
      <c r="E381" s="3">
        <v>275</v>
      </c>
      <c r="F381" s="3">
        <v>137.5</v>
      </c>
      <c r="G381" s="3">
        <v>22</v>
      </c>
      <c r="H381" s="3">
        <v>275</v>
      </c>
      <c r="I381" s="3">
        <v>0</v>
      </c>
      <c r="J381" s="3">
        <v>0</v>
      </c>
      <c r="K381" s="3">
        <v>22</v>
      </c>
      <c r="L381" s="3">
        <v>275</v>
      </c>
      <c r="M381" s="3">
        <v>275</v>
      </c>
      <c r="N381" s="3">
        <v>18</v>
      </c>
      <c r="S381" s="3">
        <v>2</v>
      </c>
      <c r="T381" s="3">
        <v>0</v>
      </c>
      <c r="W381">
        <v>268</v>
      </c>
      <c r="X381">
        <v>7</v>
      </c>
      <c r="AG381" s="3">
        <v>268</v>
      </c>
      <c r="AH381" s="3">
        <v>7</v>
      </c>
      <c r="AQ381">
        <v>21</v>
      </c>
      <c r="AR381">
        <v>1</v>
      </c>
      <c r="BA381">
        <v>21</v>
      </c>
      <c r="BB381">
        <v>1</v>
      </c>
    </row>
    <row r="382" spans="1:61">
      <c r="D382" t="s">
        <v>72</v>
      </c>
      <c r="E382" s="3">
        <v>224</v>
      </c>
      <c r="F382" s="3">
        <v>56</v>
      </c>
      <c r="G382" s="3">
        <v>21</v>
      </c>
      <c r="H382" s="3">
        <v>224</v>
      </c>
      <c r="I382" s="3">
        <v>0</v>
      </c>
      <c r="J382" s="3">
        <v>0</v>
      </c>
      <c r="K382" s="3">
        <v>21</v>
      </c>
      <c r="L382" s="3">
        <v>224</v>
      </c>
      <c r="M382" s="3">
        <v>224</v>
      </c>
      <c r="N382" s="3">
        <v>21</v>
      </c>
      <c r="S382" s="3">
        <v>4</v>
      </c>
      <c r="T382" s="3">
        <v>0</v>
      </c>
      <c r="V382">
        <v>23</v>
      </c>
      <c r="W382">
        <v>22</v>
      </c>
      <c r="X382">
        <v>111</v>
      </c>
      <c r="Z382">
        <v>68</v>
      </c>
      <c r="AF382" s="3">
        <v>23</v>
      </c>
      <c r="AG382" s="3">
        <v>22</v>
      </c>
      <c r="AH382" s="3">
        <v>111</v>
      </c>
      <c r="AJ382" s="3">
        <v>68</v>
      </c>
      <c r="AP382">
        <v>3</v>
      </c>
      <c r="AQ382">
        <v>3</v>
      </c>
      <c r="AR382">
        <v>9</v>
      </c>
      <c r="AT382">
        <v>6</v>
      </c>
      <c r="AZ382">
        <v>3</v>
      </c>
      <c r="BA382">
        <v>3</v>
      </c>
      <c r="BB382">
        <v>9</v>
      </c>
      <c r="BD382">
        <v>6</v>
      </c>
    </row>
    <row r="383" spans="1:61">
      <c r="D383" t="s">
        <v>1969</v>
      </c>
      <c r="E383" s="3">
        <v>176</v>
      </c>
      <c r="F383" s="3">
        <v>176</v>
      </c>
      <c r="G383" s="3">
        <v>14</v>
      </c>
      <c r="H383" s="3">
        <v>176</v>
      </c>
      <c r="I383" s="3">
        <v>0</v>
      </c>
      <c r="J383" s="3">
        <v>0</v>
      </c>
      <c r="K383" s="3">
        <v>14</v>
      </c>
      <c r="L383" s="3">
        <v>176</v>
      </c>
      <c r="M383" s="3">
        <v>176</v>
      </c>
      <c r="N383" s="3">
        <v>27</v>
      </c>
      <c r="S383" s="3">
        <v>1</v>
      </c>
      <c r="T383" s="3">
        <v>0</v>
      </c>
      <c r="W383">
        <v>176</v>
      </c>
      <c r="AG383" s="3">
        <v>176</v>
      </c>
      <c r="AQ383">
        <v>14</v>
      </c>
      <c r="BA383">
        <v>14</v>
      </c>
    </row>
    <row r="384" spans="1:61">
      <c r="D384" t="s">
        <v>1970</v>
      </c>
      <c r="E384" s="3">
        <v>184</v>
      </c>
      <c r="F384" s="3">
        <v>92</v>
      </c>
      <c r="G384" s="3">
        <v>10</v>
      </c>
      <c r="H384" s="3">
        <v>184</v>
      </c>
      <c r="I384" s="3">
        <v>0</v>
      </c>
      <c r="J384" s="3">
        <v>0</v>
      </c>
      <c r="K384" s="3">
        <v>10</v>
      </c>
      <c r="L384" s="3">
        <v>184</v>
      </c>
      <c r="M384" s="3">
        <v>184</v>
      </c>
      <c r="N384" s="3">
        <v>26</v>
      </c>
      <c r="S384" s="3">
        <v>2</v>
      </c>
      <c r="T384" s="3">
        <v>0</v>
      </c>
      <c r="V384">
        <v>37</v>
      </c>
      <c r="AA384">
        <v>147</v>
      </c>
      <c r="AF384" s="3">
        <v>37</v>
      </c>
      <c r="AK384" s="3">
        <v>147</v>
      </c>
      <c r="AP384">
        <v>2</v>
      </c>
      <c r="AU384">
        <v>8</v>
      </c>
      <c r="AZ384">
        <v>2</v>
      </c>
      <c r="BE384">
        <v>8</v>
      </c>
    </row>
    <row r="385" spans="3:58">
      <c r="C385" t="s">
        <v>1971</v>
      </c>
      <c r="E385" s="3">
        <v>1480</v>
      </c>
      <c r="F385" s="3">
        <v>275.28</v>
      </c>
      <c r="G385" s="3">
        <v>41</v>
      </c>
      <c r="H385" s="3">
        <v>456</v>
      </c>
      <c r="I385" s="3">
        <v>68</v>
      </c>
      <c r="J385" s="3">
        <v>1024</v>
      </c>
      <c r="K385" s="3">
        <v>109</v>
      </c>
      <c r="L385" s="3">
        <v>1480</v>
      </c>
      <c r="M385" s="3">
        <v>456</v>
      </c>
      <c r="N385" s="3">
        <v>10</v>
      </c>
      <c r="S385" s="3">
        <v>6</v>
      </c>
      <c r="T385" s="3">
        <v>6</v>
      </c>
      <c r="V385">
        <v>187</v>
      </c>
      <c r="W385">
        <v>58</v>
      </c>
      <c r="X385">
        <v>147</v>
      </c>
      <c r="Z385">
        <v>16</v>
      </c>
      <c r="AA385">
        <v>9</v>
      </c>
      <c r="AB385">
        <v>39</v>
      </c>
      <c r="AF385" s="3">
        <v>301</v>
      </c>
      <c r="AG385" s="3">
        <v>134</v>
      </c>
      <c r="AH385" s="3">
        <v>381</v>
      </c>
      <c r="AI385" s="3">
        <v>426</v>
      </c>
      <c r="AJ385" s="3">
        <v>151</v>
      </c>
      <c r="AK385" s="3">
        <v>9</v>
      </c>
      <c r="AL385" s="3">
        <v>78</v>
      </c>
      <c r="AP385">
        <v>19</v>
      </c>
      <c r="AQ385">
        <v>6</v>
      </c>
      <c r="AR385">
        <v>10</v>
      </c>
      <c r="AT385">
        <v>2</v>
      </c>
      <c r="AU385">
        <v>1</v>
      </c>
      <c r="AV385">
        <v>3</v>
      </c>
      <c r="AZ385">
        <v>30</v>
      </c>
      <c r="BA385">
        <v>10</v>
      </c>
      <c r="BB385">
        <v>27</v>
      </c>
      <c r="BC385">
        <v>23</v>
      </c>
      <c r="BD385">
        <v>12</v>
      </c>
      <c r="BE385">
        <v>1</v>
      </c>
      <c r="BF385">
        <v>6</v>
      </c>
    </row>
    <row r="386" spans="3:58">
      <c r="D386" t="s">
        <v>1890</v>
      </c>
      <c r="E386" s="3">
        <v>320</v>
      </c>
      <c r="F386" s="3">
        <v>320</v>
      </c>
      <c r="G386" s="3">
        <v>17</v>
      </c>
      <c r="H386" s="3">
        <v>320</v>
      </c>
      <c r="I386" s="3">
        <v>0</v>
      </c>
      <c r="J386" s="3">
        <v>0</v>
      </c>
      <c r="K386" s="3">
        <v>17</v>
      </c>
      <c r="L386" s="3">
        <v>320</v>
      </c>
      <c r="M386" s="3">
        <v>320</v>
      </c>
      <c r="N386" s="3">
        <v>16</v>
      </c>
      <c r="S386" s="3">
        <v>1</v>
      </c>
      <c r="T386" s="3">
        <v>0</v>
      </c>
      <c r="Y386">
        <v>320</v>
      </c>
      <c r="AI386" s="3">
        <v>320</v>
      </c>
      <c r="AS386">
        <v>17</v>
      </c>
      <c r="BC386">
        <v>17</v>
      </c>
    </row>
    <row r="387" spans="3:58">
      <c r="D387" t="s">
        <v>1972</v>
      </c>
      <c r="E387" s="3">
        <v>147</v>
      </c>
      <c r="F387" s="3">
        <v>73.5</v>
      </c>
      <c r="G387" s="3">
        <v>14</v>
      </c>
      <c r="H387" s="3">
        <v>147</v>
      </c>
      <c r="I387" s="3">
        <v>0</v>
      </c>
      <c r="J387" s="3">
        <v>0</v>
      </c>
      <c r="K387" s="3">
        <v>14</v>
      </c>
      <c r="L387" s="3">
        <v>147</v>
      </c>
      <c r="M387" s="3">
        <v>147</v>
      </c>
      <c r="N387" s="3">
        <v>31</v>
      </c>
      <c r="S387" s="3">
        <v>2</v>
      </c>
      <c r="T387" s="3">
        <v>0</v>
      </c>
      <c r="V387">
        <v>24</v>
      </c>
      <c r="X387">
        <v>123</v>
      </c>
      <c r="AF387" s="3">
        <v>24</v>
      </c>
      <c r="AH387" s="3">
        <v>123</v>
      </c>
      <c r="AP387">
        <v>4</v>
      </c>
      <c r="AR387">
        <v>10</v>
      </c>
      <c r="AZ387">
        <v>4</v>
      </c>
      <c r="BB387">
        <v>10</v>
      </c>
    </row>
    <row r="388" spans="3:58">
      <c r="D388" t="s">
        <v>1973</v>
      </c>
      <c r="E388" s="3">
        <v>167</v>
      </c>
      <c r="F388" s="3">
        <v>83.5</v>
      </c>
      <c r="G388" s="3">
        <v>11</v>
      </c>
      <c r="H388" s="3">
        <v>167</v>
      </c>
      <c r="I388" s="3">
        <v>0</v>
      </c>
      <c r="J388" s="3">
        <v>0</v>
      </c>
      <c r="K388" s="3">
        <v>11</v>
      </c>
      <c r="L388" s="3">
        <v>167</v>
      </c>
      <c r="M388" s="3">
        <v>167</v>
      </c>
      <c r="N388" s="3">
        <v>28</v>
      </c>
      <c r="S388" s="3">
        <v>2</v>
      </c>
      <c r="T388" s="3">
        <v>0</v>
      </c>
      <c r="V388">
        <v>72</v>
      </c>
      <c r="Z388">
        <v>95</v>
      </c>
      <c r="AF388" s="3">
        <v>72</v>
      </c>
      <c r="AJ388" s="3">
        <v>95</v>
      </c>
      <c r="AP388">
        <v>5</v>
      </c>
      <c r="AT388">
        <v>6</v>
      </c>
      <c r="AZ388">
        <v>5</v>
      </c>
      <c r="BD388">
        <v>6</v>
      </c>
    </row>
    <row r="389" spans="3:58">
      <c r="D389" t="s">
        <v>1974</v>
      </c>
      <c r="E389" s="3">
        <v>147</v>
      </c>
      <c r="F389" s="3">
        <v>49</v>
      </c>
      <c r="G389" s="3">
        <v>10</v>
      </c>
      <c r="H389" s="3">
        <v>147</v>
      </c>
      <c r="I389" s="3">
        <v>0</v>
      </c>
      <c r="J389" s="3">
        <v>0</v>
      </c>
      <c r="K389" s="3">
        <v>10</v>
      </c>
      <c r="L389" s="3">
        <v>147</v>
      </c>
      <c r="M389" s="3">
        <v>147</v>
      </c>
      <c r="N389" s="3">
        <v>32</v>
      </c>
      <c r="S389" s="3">
        <v>3</v>
      </c>
      <c r="T389" s="3">
        <v>0</v>
      </c>
      <c r="X389">
        <v>7</v>
      </c>
      <c r="Y389">
        <v>106</v>
      </c>
      <c r="Z389">
        <v>34</v>
      </c>
      <c r="AH389" s="3">
        <v>7</v>
      </c>
      <c r="AI389" s="3">
        <v>106</v>
      </c>
      <c r="AJ389" s="3">
        <v>34</v>
      </c>
      <c r="AR389">
        <v>1</v>
      </c>
      <c r="AS389">
        <v>6</v>
      </c>
      <c r="AT389">
        <v>3</v>
      </c>
      <c r="BB389">
        <v>1</v>
      </c>
      <c r="BC389">
        <v>6</v>
      </c>
      <c r="BD389">
        <v>3</v>
      </c>
    </row>
    <row r="390" spans="3:58">
      <c r="C390" t="s">
        <v>1975</v>
      </c>
      <c r="E390" s="3">
        <v>702</v>
      </c>
      <c r="F390" s="3">
        <v>175.5</v>
      </c>
      <c r="G390" s="3">
        <v>0</v>
      </c>
      <c r="H390" s="3">
        <v>0</v>
      </c>
      <c r="I390" s="3">
        <v>60</v>
      </c>
      <c r="J390" s="3">
        <v>702</v>
      </c>
      <c r="K390" s="3">
        <v>60</v>
      </c>
      <c r="L390" s="3">
        <v>702</v>
      </c>
      <c r="M390" s="3">
        <v>0</v>
      </c>
      <c r="N390" s="3">
        <v>38</v>
      </c>
      <c r="S390" s="3">
        <v>0</v>
      </c>
      <c r="T390" s="3">
        <v>4</v>
      </c>
      <c r="AF390" s="3">
        <v>79</v>
      </c>
      <c r="AH390" s="3">
        <v>590</v>
      </c>
      <c r="AJ390" s="3">
        <v>7</v>
      </c>
      <c r="AK390" s="3">
        <v>26</v>
      </c>
      <c r="AZ390">
        <v>10</v>
      </c>
      <c r="BB390">
        <v>47</v>
      </c>
      <c r="BD390">
        <v>1</v>
      </c>
      <c r="BE390">
        <v>2</v>
      </c>
    </row>
    <row r="391" spans="3:58">
      <c r="D391" t="s">
        <v>1976</v>
      </c>
      <c r="E391" s="3">
        <v>568</v>
      </c>
      <c r="F391" s="3">
        <v>142</v>
      </c>
      <c r="G391" s="3">
        <v>0</v>
      </c>
      <c r="H391" s="3">
        <v>0</v>
      </c>
      <c r="I391" s="3">
        <v>49</v>
      </c>
      <c r="J391" s="3">
        <v>568</v>
      </c>
      <c r="K391" s="3">
        <v>49</v>
      </c>
      <c r="L391" s="3">
        <v>568</v>
      </c>
      <c r="M391" s="3">
        <v>0</v>
      </c>
      <c r="N391" s="3">
        <v>47</v>
      </c>
      <c r="S391" s="3">
        <v>0</v>
      </c>
      <c r="T391" s="3">
        <v>4</v>
      </c>
      <c r="AF391" s="3">
        <v>62</v>
      </c>
      <c r="AH391" s="3">
        <v>473</v>
      </c>
      <c r="AJ391" s="3">
        <v>7</v>
      </c>
      <c r="AK391" s="3">
        <v>26</v>
      </c>
      <c r="AZ391">
        <v>8</v>
      </c>
      <c r="BB391">
        <v>38</v>
      </c>
      <c r="BD391">
        <v>1</v>
      </c>
      <c r="BE391">
        <v>2</v>
      </c>
    </row>
    <row r="392" spans="3:58">
      <c r="D392" t="s">
        <v>1977</v>
      </c>
      <c r="E392" s="3">
        <v>350</v>
      </c>
      <c r="F392" s="3">
        <v>87.5</v>
      </c>
      <c r="G392" s="3">
        <v>32</v>
      </c>
      <c r="H392" s="3">
        <v>350</v>
      </c>
      <c r="I392" s="3">
        <v>0</v>
      </c>
      <c r="J392" s="3">
        <v>0</v>
      </c>
      <c r="K392" s="3">
        <v>32</v>
      </c>
      <c r="L392" s="3">
        <v>350</v>
      </c>
      <c r="M392" s="3">
        <v>350</v>
      </c>
      <c r="N392" s="3">
        <v>14</v>
      </c>
      <c r="S392" s="3">
        <v>4</v>
      </c>
      <c r="T392" s="3">
        <v>0</v>
      </c>
      <c r="V392">
        <v>45</v>
      </c>
      <c r="X392">
        <v>272</v>
      </c>
      <c r="Z392">
        <v>7</v>
      </c>
      <c r="AA392">
        <v>26</v>
      </c>
      <c r="AF392" s="3">
        <v>45</v>
      </c>
      <c r="AH392" s="3">
        <v>272</v>
      </c>
      <c r="AJ392" s="3">
        <v>7</v>
      </c>
      <c r="AK392" s="3">
        <v>26</v>
      </c>
      <c r="AP392">
        <v>6</v>
      </c>
      <c r="AR392">
        <v>23</v>
      </c>
      <c r="AT392">
        <v>1</v>
      </c>
      <c r="AU392">
        <v>2</v>
      </c>
      <c r="AZ392">
        <v>6</v>
      </c>
      <c r="BB392">
        <v>23</v>
      </c>
      <c r="BD392">
        <v>1</v>
      </c>
      <c r="BE392">
        <v>2</v>
      </c>
    </row>
    <row r="393" spans="3:58">
      <c r="D393" t="s">
        <v>1978</v>
      </c>
      <c r="E393" s="3">
        <v>350</v>
      </c>
      <c r="F393" s="3">
        <v>87.5</v>
      </c>
      <c r="G393" s="3">
        <v>0</v>
      </c>
      <c r="H393" s="3">
        <v>0</v>
      </c>
      <c r="I393" s="3">
        <v>32</v>
      </c>
      <c r="J393" s="3">
        <v>350</v>
      </c>
      <c r="K393" s="3">
        <v>32</v>
      </c>
      <c r="L393" s="3">
        <v>350</v>
      </c>
      <c r="M393" s="3">
        <v>0</v>
      </c>
      <c r="N393" s="3">
        <v>41</v>
      </c>
      <c r="S393" s="3">
        <v>0</v>
      </c>
      <c r="T393" s="3">
        <v>4</v>
      </c>
      <c r="AF393" s="3">
        <v>45</v>
      </c>
      <c r="AH393" s="3">
        <v>272</v>
      </c>
      <c r="AJ393" s="3">
        <v>7</v>
      </c>
      <c r="AK393" s="3">
        <v>26</v>
      </c>
      <c r="AZ393">
        <v>6</v>
      </c>
      <c r="BB393">
        <v>23</v>
      </c>
      <c r="BD393">
        <v>1</v>
      </c>
      <c r="BE393">
        <v>2</v>
      </c>
    </row>
    <row r="394" spans="3:58">
      <c r="D394" t="s">
        <v>1979</v>
      </c>
      <c r="E394" s="3">
        <v>218</v>
      </c>
      <c r="F394" s="3">
        <v>109</v>
      </c>
      <c r="G394" s="3">
        <v>17</v>
      </c>
      <c r="H394" s="3">
        <v>218</v>
      </c>
      <c r="I394" s="3">
        <v>0</v>
      </c>
      <c r="J394" s="3">
        <v>0</v>
      </c>
      <c r="K394" s="3">
        <v>17</v>
      </c>
      <c r="L394" s="3">
        <v>218</v>
      </c>
      <c r="M394" s="3">
        <v>218</v>
      </c>
      <c r="N394" s="3">
        <v>22</v>
      </c>
      <c r="S394" s="3">
        <v>2</v>
      </c>
      <c r="T394" s="3">
        <v>0</v>
      </c>
      <c r="V394">
        <v>17</v>
      </c>
      <c r="X394">
        <v>201</v>
      </c>
      <c r="AF394" s="3">
        <v>17</v>
      </c>
      <c r="AH394" s="3">
        <v>201</v>
      </c>
      <c r="AP394">
        <v>2</v>
      </c>
      <c r="AR394">
        <v>15</v>
      </c>
      <c r="AZ394">
        <v>2</v>
      </c>
      <c r="BB394">
        <v>15</v>
      </c>
    </row>
    <row r="395" spans="3:58">
      <c r="D395" t="s">
        <v>1980</v>
      </c>
      <c r="E395" s="3">
        <v>218</v>
      </c>
      <c r="F395" s="3">
        <v>109</v>
      </c>
      <c r="G395" s="3">
        <v>0</v>
      </c>
      <c r="H395" s="3">
        <v>0</v>
      </c>
      <c r="I395" s="3">
        <v>17</v>
      </c>
      <c r="J395" s="3">
        <v>218</v>
      </c>
      <c r="K395" s="3">
        <v>17</v>
      </c>
      <c r="L395" s="3">
        <v>218</v>
      </c>
      <c r="M395" s="3">
        <v>0</v>
      </c>
      <c r="N395" s="3">
        <v>44</v>
      </c>
      <c r="S395" s="3">
        <v>0</v>
      </c>
      <c r="T395" s="3">
        <v>2</v>
      </c>
      <c r="AF395" s="3">
        <v>17</v>
      </c>
      <c r="AH395" s="3">
        <v>201</v>
      </c>
      <c r="AZ395">
        <v>2</v>
      </c>
      <c r="BB395">
        <v>15</v>
      </c>
    </row>
    <row r="396" spans="3:58">
      <c r="D396" t="s">
        <v>1981</v>
      </c>
      <c r="E396" s="3">
        <v>134</v>
      </c>
      <c r="F396" s="3">
        <v>67</v>
      </c>
      <c r="G396" s="3">
        <v>0</v>
      </c>
      <c r="H396" s="3">
        <v>0</v>
      </c>
      <c r="I396" s="3">
        <v>11</v>
      </c>
      <c r="J396" s="3">
        <v>134</v>
      </c>
      <c r="K396" s="3">
        <v>11</v>
      </c>
      <c r="L396" s="3">
        <v>134</v>
      </c>
      <c r="M396" s="3">
        <v>0</v>
      </c>
      <c r="N396" s="3">
        <v>42</v>
      </c>
      <c r="S396" s="3">
        <v>0</v>
      </c>
      <c r="T396" s="3">
        <v>2</v>
      </c>
      <c r="AF396" s="3">
        <v>17</v>
      </c>
      <c r="AH396" s="3">
        <v>117</v>
      </c>
      <c r="AZ396">
        <v>2</v>
      </c>
      <c r="BB396">
        <v>9</v>
      </c>
    </row>
    <row r="397" spans="3:58">
      <c r="D397" t="s">
        <v>1982</v>
      </c>
      <c r="E397" s="3">
        <v>134</v>
      </c>
      <c r="F397" s="3">
        <v>67</v>
      </c>
      <c r="G397" s="3">
        <v>11</v>
      </c>
      <c r="H397" s="3">
        <v>134</v>
      </c>
      <c r="I397" s="3">
        <v>0</v>
      </c>
      <c r="J397" s="3">
        <v>0</v>
      </c>
      <c r="K397" s="3">
        <v>11</v>
      </c>
      <c r="L397" s="3">
        <v>134</v>
      </c>
      <c r="M397" s="3">
        <v>134</v>
      </c>
      <c r="N397" s="3">
        <v>34</v>
      </c>
      <c r="S397" s="3">
        <v>2</v>
      </c>
      <c r="T397" s="3">
        <v>0</v>
      </c>
      <c r="V397">
        <v>17</v>
      </c>
      <c r="X397">
        <v>117</v>
      </c>
      <c r="AF397" s="3">
        <v>17</v>
      </c>
      <c r="AH397" s="3">
        <v>117</v>
      </c>
      <c r="AP397">
        <v>2</v>
      </c>
      <c r="AR397">
        <v>9</v>
      </c>
      <c r="AZ397">
        <v>2</v>
      </c>
      <c r="BB397">
        <v>9</v>
      </c>
    </row>
    <row r="398" spans="3:58">
      <c r="D398" t="s">
        <v>1760</v>
      </c>
      <c r="E398" s="3">
        <v>134</v>
      </c>
      <c r="F398" s="3">
        <v>67</v>
      </c>
      <c r="G398" s="3">
        <v>0</v>
      </c>
      <c r="H398" s="3">
        <v>0</v>
      </c>
      <c r="I398" s="3">
        <v>11</v>
      </c>
      <c r="J398" s="3">
        <v>134</v>
      </c>
      <c r="K398" s="3">
        <v>11</v>
      </c>
      <c r="L398" s="3">
        <v>134</v>
      </c>
      <c r="M398" s="3">
        <v>0</v>
      </c>
      <c r="N398" s="3">
        <v>46</v>
      </c>
      <c r="S398" s="3">
        <v>0</v>
      </c>
      <c r="T398" s="3">
        <v>2</v>
      </c>
      <c r="AF398" s="3">
        <v>17</v>
      </c>
      <c r="AH398" s="3">
        <v>117</v>
      </c>
      <c r="AZ398">
        <v>2</v>
      </c>
      <c r="BB398">
        <v>9</v>
      </c>
    </row>
    <row r="399" spans="3:58">
      <c r="C399" t="s">
        <v>1983</v>
      </c>
      <c r="E399" s="3">
        <v>1178</v>
      </c>
      <c r="F399" s="3">
        <v>336.6</v>
      </c>
      <c r="G399" s="3">
        <v>50</v>
      </c>
      <c r="H399" s="3">
        <v>576</v>
      </c>
      <c r="I399" s="3">
        <v>51</v>
      </c>
      <c r="J399" s="3">
        <v>602</v>
      </c>
      <c r="K399" s="3">
        <v>101</v>
      </c>
      <c r="L399" s="3">
        <v>1178</v>
      </c>
      <c r="M399" s="3">
        <v>576</v>
      </c>
      <c r="N399" s="3">
        <v>6</v>
      </c>
      <c r="S399" s="3">
        <v>5</v>
      </c>
      <c r="T399" s="3">
        <v>4</v>
      </c>
      <c r="V399">
        <v>138</v>
      </c>
      <c r="W399">
        <v>21</v>
      </c>
      <c r="X399">
        <v>161</v>
      </c>
      <c r="Y399">
        <v>71</v>
      </c>
      <c r="Z399">
        <v>185</v>
      </c>
      <c r="AF399" s="3">
        <v>312</v>
      </c>
      <c r="AG399" s="3">
        <v>59</v>
      </c>
      <c r="AH399" s="3">
        <v>406</v>
      </c>
      <c r="AI399" s="3">
        <v>71</v>
      </c>
      <c r="AJ399" s="3">
        <v>330</v>
      </c>
      <c r="AP399">
        <v>9</v>
      </c>
      <c r="AQ399">
        <v>2</v>
      </c>
      <c r="AR399">
        <v>15</v>
      </c>
      <c r="AS399">
        <v>7</v>
      </c>
      <c r="AT399">
        <v>17</v>
      </c>
      <c r="AZ399">
        <v>21</v>
      </c>
      <c r="BA399">
        <v>6</v>
      </c>
      <c r="BB399">
        <v>37</v>
      </c>
      <c r="BC399">
        <v>7</v>
      </c>
      <c r="BD399">
        <v>30</v>
      </c>
    </row>
    <row r="400" spans="3:58">
      <c r="D400" t="s">
        <v>1963</v>
      </c>
      <c r="E400" s="3">
        <v>305</v>
      </c>
      <c r="F400" s="3">
        <v>101.66</v>
      </c>
      <c r="G400" s="3">
        <v>21</v>
      </c>
      <c r="H400" s="3">
        <v>305</v>
      </c>
      <c r="I400" s="3">
        <v>0</v>
      </c>
      <c r="J400" s="3">
        <v>0</v>
      </c>
      <c r="K400" s="3">
        <v>21</v>
      </c>
      <c r="L400" s="3">
        <v>305</v>
      </c>
      <c r="M400" s="3">
        <v>305</v>
      </c>
      <c r="N400" s="3">
        <v>17</v>
      </c>
      <c r="S400" s="3">
        <v>3</v>
      </c>
      <c r="T400" s="3">
        <v>0</v>
      </c>
      <c r="V400">
        <v>70</v>
      </c>
      <c r="X400">
        <v>182</v>
      </c>
      <c r="Z400">
        <v>53</v>
      </c>
      <c r="AF400" s="3">
        <v>70</v>
      </c>
      <c r="AH400" s="3">
        <v>182</v>
      </c>
      <c r="AJ400" s="3">
        <v>53</v>
      </c>
      <c r="AP400">
        <v>4</v>
      </c>
      <c r="AR400">
        <v>13</v>
      </c>
      <c r="AT400">
        <v>4</v>
      </c>
      <c r="AZ400">
        <v>4</v>
      </c>
      <c r="BB400">
        <v>13</v>
      </c>
      <c r="BD400">
        <v>4</v>
      </c>
    </row>
    <row r="401" spans="3:61">
      <c r="D401" t="s">
        <v>1984</v>
      </c>
      <c r="E401" s="3">
        <v>207</v>
      </c>
      <c r="F401" s="3">
        <v>69</v>
      </c>
      <c r="G401" s="3">
        <v>20</v>
      </c>
      <c r="H401" s="3">
        <v>207</v>
      </c>
      <c r="I401" s="3">
        <v>0</v>
      </c>
      <c r="J401" s="3">
        <v>0</v>
      </c>
      <c r="K401" s="3">
        <v>20</v>
      </c>
      <c r="L401" s="3">
        <v>207</v>
      </c>
      <c r="M401" s="3">
        <v>207</v>
      </c>
      <c r="N401" s="3">
        <v>24</v>
      </c>
      <c r="S401" s="3">
        <v>3</v>
      </c>
      <c r="T401" s="3">
        <v>0</v>
      </c>
      <c r="V401">
        <v>72</v>
      </c>
      <c r="X401">
        <v>51</v>
      </c>
      <c r="Z401">
        <v>84</v>
      </c>
      <c r="AF401" s="3">
        <v>72</v>
      </c>
      <c r="AH401" s="3">
        <v>51</v>
      </c>
      <c r="AJ401" s="3">
        <v>84</v>
      </c>
      <c r="AP401">
        <v>5</v>
      </c>
      <c r="AR401">
        <v>7</v>
      </c>
      <c r="AT401">
        <v>8</v>
      </c>
      <c r="AZ401">
        <v>5</v>
      </c>
      <c r="BB401">
        <v>7</v>
      </c>
      <c r="BD401">
        <v>8</v>
      </c>
    </row>
    <row r="402" spans="3:61">
      <c r="C402" t="s">
        <v>1985</v>
      </c>
      <c r="E402" s="3">
        <v>1108</v>
      </c>
      <c r="F402" s="3">
        <v>559</v>
      </c>
      <c r="G402" s="3">
        <v>44</v>
      </c>
      <c r="H402" s="3">
        <v>569</v>
      </c>
      <c r="I402" s="3">
        <v>42</v>
      </c>
      <c r="J402" s="3">
        <v>539</v>
      </c>
      <c r="K402" s="3">
        <v>86</v>
      </c>
      <c r="L402" s="3">
        <v>1108</v>
      </c>
      <c r="M402" s="3">
        <v>569</v>
      </c>
      <c r="N402" s="3">
        <v>7</v>
      </c>
      <c r="S402" s="3">
        <v>2</v>
      </c>
      <c r="T402" s="3">
        <v>3</v>
      </c>
      <c r="V402">
        <v>16</v>
      </c>
      <c r="AC402">
        <v>553</v>
      </c>
      <c r="AF402" s="3">
        <v>23</v>
      </c>
      <c r="AM402" s="3">
        <v>966</v>
      </c>
      <c r="AO402" s="3">
        <v>119</v>
      </c>
      <c r="AP402">
        <v>1</v>
      </c>
      <c r="AW402">
        <v>43</v>
      </c>
      <c r="AZ402">
        <v>2</v>
      </c>
      <c r="BG402">
        <v>75</v>
      </c>
      <c r="BI402">
        <v>9</v>
      </c>
    </row>
    <row r="403" spans="3:61">
      <c r="D403" t="s">
        <v>1986</v>
      </c>
      <c r="E403" s="3">
        <v>413</v>
      </c>
      <c r="F403" s="3">
        <v>413</v>
      </c>
      <c r="G403" s="3">
        <v>32</v>
      </c>
      <c r="H403" s="3">
        <v>413</v>
      </c>
      <c r="I403" s="3">
        <v>0</v>
      </c>
      <c r="J403" s="3">
        <v>0</v>
      </c>
      <c r="K403" s="3">
        <v>32</v>
      </c>
      <c r="L403" s="3">
        <v>413</v>
      </c>
      <c r="M403" s="3">
        <v>413</v>
      </c>
      <c r="N403" s="3">
        <v>11</v>
      </c>
      <c r="S403" s="3">
        <v>1</v>
      </c>
      <c r="T403" s="3">
        <v>0</v>
      </c>
      <c r="AC403">
        <v>413</v>
      </c>
      <c r="AM403" s="3">
        <v>413</v>
      </c>
      <c r="AW403">
        <v>32</v>
      </c>
      <c r="BG403">
        <v>32</v>
      </c>
    </row>
    <row r="404" spans="3:61">
      <c r="C404" t="s">
        <v>1987</v>
      </c>
      <c r="E404" s="3">
        <v>811</v>
      </c>
      <c r="F404" s="3">
        <v>175.6</v>
      </c>
      <c r="G404" s="3">
        <v>8</v>
      </c>
      <c r="H404" s="3">
        <v>67</v>
      </c>
      <c r="I404" s="3">
        <v>61</v>
      </c>
      <c r="J404" s="3">
        <v>744</v>
      </c>
      <c r="K404" s="3">
        <v>69</v>
      </c>
      <c r="L404" s="3">
        <v>811</v>
      </c>
      <c r="M404" s="3">
        <v>67</v>
      </c>
      <c r="N404" s="3">
        <v>36</v>
      </c>
      <c r="S404" s="3">
        <v>1</v>
      </c>
      <c r="T404" s="3">
        <v>5</v>
      </c>
      <c r="Z404">
        <v>67</v>
      </c>
      <c r="AH404" s="3">
        <v>100</v>
      </c>
      <c r="AJ404" s="3">
        <v>130</v>
      </c>
      <c r="AK404" s="3">
        <v>408</v>
      </c>
      <c r="AL404" s="3">
        <v>11</v>
      </c>
      <c r="AO404" s="3">
        <v>162</v>
      </c>
      <c r="AT404">
        <v>8</v>
      </c>
      <c r="BB404">
        <v>10</v>
      </c>
      <c r="BD404">
        <v>17</v>
      </c>
      <c r="BE404">
        <v>31</v>
      </c>
      <c r="BF404">
        <v>1</v>
      </c>
      <c r="BI404">
        <v>10</v>
      </c>
    </row>
    <row r="405" spans="3:61">
      <c r="D405" t="s">
        <v>72</v>
      </c>
      <c r="E405" s="3">
        <v>744</v>
      </c>
      <c r="F405" s="3">
        <v>148.8</v>
      </c>
      <c r="G405" s="3">
        <v>61</v>
      </c>
      <c r="H405" s="3">
        <v>744</v>
      </c>
      <c r="I405" s="3">
        <v>0</v>
      </c>
      <c r="J405" s="3">
        <v>0</v>
      </c>
      <c r="K405" s="3">
        <v>61</v>
      </c>
      <c r="L405" s="3">
        <v>744</v>
      </c>
      <c r="M405" s="3">
        <v>744</v>
      </c>
      <c r="N405" s="3">
        <v>4</v>
      </c>
      <c r="S405" s="3">
        <v>5</v>
      </c>
      <c r="T405" s="3">
        <v>0</v>
      </c>
      <c r="X405">
        <v>100</v>
      </c>
      <c r="Z405">
        <v>63</v>
      </c>
      <c r="AA405">
        <v>408</v>
      </c>
      <c r="AB405">
        <v>11</v>
      </c>
      <c r="AE405">
        <v>162</v>
      </c>
      <c r="AH405" s="3">
        <v>100</v>
      </c>
      <c r="AJ405" s="3">
        <v>63</v>
      </c>
      <c r="AK405" s="3">
        <v>408</v>
      </c>
      <c r="AL405" s="3">
        <v>11</v>
      </c>
      <c r="AO405" s="3">
        <v>162</v>
      </c>
      <c r="AR405">
        <v>10</v>
      </c>
      <c r="AT405">
        <v>9</v>
      </c>
      <c r="AU405">
        <v>31</v>
      </c>
      <c r="AV405">
        <v>1</v>
      </c>
      <c r="AY405">
        <v>10</v>
      </c>
      <c r="BB405">
        <v>10</v>
      </c>
      <c r="BD405">
        <v>9</v>
      </c>
      <c r="BE405">
        <v>31</v>
      </c>
      <c r="BF405">
        <v>1</v>
      </c>
      <c r="BI405">
        <v>10</v>
      </c>
    </row>
    <row r="406" spans="3:61">
      <c r="C406" t="s">
        <v>1988</v>
      </c>
      <c r="E406" s="3">
        <v>495</v>
      </c>
      <c r="F406" s="3">
        <v>82.5</v>
      </c>
      <c r="G406" s="3">
        <v>46</v>
      </c>
      <c r="H406" s="3">
        <v>495</v>
      </c>
      <c r="I406" s="3">
        <v>0</v>
      </c>
      <c r="J406" s="3">
        <v>0</v>
      </c>
      <c r="K406" s="3">
        <v>46</v>
      </c>
      <c r="L406" s="3">
        <v>495</v>
      </c>
      <c r="M406" s="3">
        <v>495</v>
      </c>
      <c r="N406" s="3">
        <v>9</v>
      </c>
      <c r="S406" s="3">
        <v>6</v>
      </c>
      <c r="T406" s="3">
        <v>0</v>
      </c>
      <c r="V406">
        <v>109</v>
      </c>
      <c r="X406">
        <v>108</v>
      </c>
      <c r="Z406">
        <v>135</v>
      </c>
      <c r="AA406">
        <v>98</v>
      </c>
      <c r="AB406">
        <v>11</v>
      </c>
      <c r="AE406">
        <v>34</v>
      </c>
      <c r="AF406" s="3">
        <v>109</v>
      </c>
      <c r="AH406" s="3">
        <v>108</v>
      </c>
      <c r="AJ406" s="3">
        <v>135</v>
      </c>
      <c r="AK406" s="3">
        <v>98</v>
      </c>
      <c r="AL406" s="3">
        <v>11</v>
      </c>
      <c r="AO406" s="3">
        <v>34</v>
      </c>
      <c r="AP406">
        <v>7</v>
      </c>
      <c r="AR406">
        <v>11</v>
      </c>
      <c r="AT406">
        <v>14</v>
      </c>
      <c r="AU406">
        <v>11</v>
      </c>
      <c r="AV406">
        <v>1</v>
      </c>
      <c r="AY406">
        <v>2</v>
      </c>
      <c r="AZ406">
        <v>7</v>
      </c>
      <c r="BB406">
        <v>11</v>
      </c>
      <c r="BD406">
        <v>14</v>
      </c>
      <c r="BE406">
        <v>11</v>
      </c>
      <c r="BF406">
        <v>1</v>
      </c>
      <c r="BI406">
        <v>2</v>
      </c>
    </row>
    <row r="407" spans="3:61">
      <c r="C407" t="s">
        <v>1989</v>
      </c>
      <c r="E407" s="3">
        <v>607</v>
      </c>
      <c r="F407" s="3">
        <v>101.16</v>
      </c>
      <c r="G407" s="3">
        <v>46</v>
      </c>
      <c r="H407" s="3">
        <v>607</v>
      </c>
      <c r="I407" s="3">
        <v>0</v>
      </c>
      <c r="J407" s="3">
        <v>0</v>
      </c>
      <c r="K407" s="3">
        <v>46</v>
      </c>
      <c r="L407" s="3">
        <v>607</v>
      </c>
      <c r="M407" s="3">
        <v>607</v>
      </c>
      <c r="N407" s="3">
        <v>5</v>
      </c>
      <c r="S407" s="3">
        <v>6</v>
      </c>
      <c r="T407" s="3">
        <v>0</v>
      </c>
      <c r="V407">
        <v>61</v>
      </c>
      <c r="W407">
        <v>15</v>
      </c>
      <c r="X407">
        <v>8</v>
      </c>
      <c r="Z407">
        <v>126</v>
      </c>
      <c r="AB407">
        <v>350</v>
      </c>
      <c r="AE407">
        <v>47</v>
      </c>
      <c r="AF407" s="3">
        <v>61</v>
      </c>
      <c r="AG407" s="3">
        <v>15</v>
      </c>
      <c r="AH407" s="3">
        <v>8</v>
      </c>
      <c r="AJ407" s="3">
        <v>126</v>
      </c>
      <c r="AL407" s="3">
        <v>350</v>
      </c>
      <c r="AO407" s="3">
        <v>47</v>
      </c>
      <c r="AP407">
        <v>6</v>
      </c>
      <c r="AQ407">
        <v>1</v>
      </c>
      <c r="AR407">
        <v>1</v>
      </c>
      <c r="AT407">
        <v>9</v>
      </c>
      <c r="AV407">
        <v>26</v>
      </c>
      <c r="AY407">
        <v>3</v>
      </c>
      <c r="AZ407">
        <v>6</v>
      </c>
      <c r="BA407">
        <v>1</v>
      </c>
      <c r="BB407">
        <v>1</v>
      </c>
      <c r="BD407">
        <v>9</v>
      </c>
      <c r="BF407">
        <v>26</v>
      </c>
      <c r="BI407">
        <v>3</v>
      </c>
    </row>
    <row r="408" spans="3:61">
      <c r="C408" t="s">
        <v>1990</v>
      </c>
      <c r="E408" s="3">
        <v>205</v>
      </c>
      <c r="F408" s="3">
        <v>205</v>
      </c>
      <c r="G408" s="3">
        <v>0</v>
      </c>
      <c r="H408" s="3">
        <v>0</v>
      </c>
      <c r="I408" s="3">
        <v>19</v>
      </c>
      <c r="J408" s="3">
        <v>205</v>
      </c>
      <c r="K408" s="3">
        <v>19</v>
      </c>
      <c r="L408" s="3">
        <v>205</v>
      </c>
      <c r="M408" s="3">
        <v>0</v>
      </c>
      <c r="N408" s="3">
        <v>39</v>
      </c>
      <c r="S408" s="3">
        <v>0</v>
      </c>
      <c r="T408" s="3">
        <v>1</v>
      </c>
      <c r="AH408" s="3">
        <v>205</v>
      </c>
      <c r="BB408">
        <v>19</v>
      </c>
    </row>
    <row r="409" spans="3:61">
      <c r="D409" t="s">
        <v>1991</v>
      </c>
      <c r="E409" s="3">
        <v>205</v>
      </c>
      <c r="F409" s="3">
        <v>205</v>
      </c>
      <c r="G409" s="3">
        <v>19</v>
      </c>
      <c r="H409" s="3">
        <v>205</v>
      </c>
      <c r="I409" s="3">
        <v>0</v>
      </c>
      <c r="J409" s="3">
        <v>0</v>
      </c>
      <c r="K409" s="3">
        <v>19</v>
      </c>
      <c r="L409" s="3">
        <v>205</v>
      </c>
      <c r="M409" s="3">
        <v>205</v>
      </c>
      <c r="N409" s="3">
        <v>25</v>
      </c>
      <c r="S409" s="3">
        <v>1</v>
      </c>
      <c r="T409" s="3">
        <v>0</v>
      </c>
      <c r="X409">
        <v>205</v>
      </c>
      <c r="AH409" s="3">
        <v>205</v>
      </c>
      <c r="AR409">
        <v>19</v>
      </c>
      <c r="BB409">
        <v>19</v>
      </c>
    </row>
    <row r="410" spans="3:61">
      <c r="C410" t="s">
        <v>1992</v>
      </c>
      <c r="E410" s="3">
        <v>498</v>
      </c>
      <c r="F410" s="3">
        <v>249</v>
      </c>
      <c r="G410" s="3">
        <v>36</v>
      </c>
      <c r="H410" s="3">
        <v>498</v>
      </c>
      <c r="I410" s="3">
        <v>0</v>
      </c>
      <c r="J410" s="3">
        <v>0</v>
      </c>
      <c r="K410" s="3">
        <v>36</v>
      </c>
      <c r="L410" s="3">
        <v>498</v>
      </c>
      <c r="M410" s="3">
        <v>498</v>
      </c>
      <c r="N410" s="3">
        <v>8</v>
      </c>
      <c r="S410" s="3">
        <v>2</v>
      </c>
      <c r="T410" s="3">
        <v>0</v>
      </c>
      <c r="X410">
        <v>33</v>
      </c>
      <c r="Y410">
        <v>465</v>
      </c>
      <c r="AH410" s="3">
        <v>33</v>
      </c>
      <c r="AI410" s="3">
        <v>465</v>
      </c>
      <c r="AR410">
        <v>2</v>
      </c>
      <c r="AS410">
        <v>34</v>
      </c>
      <c r="BB410">
        <v>2</v>
      </c>
      <c r="BC410">
        <v>34</v>
      </c>
    </row>
    <row r="411" spans="3:61">
      <c r="C411" t="s">
        <v>1993</v>
      </c>
      <c r="E411" s="3">
        <v>358</v>
      </c>
      <c r="F411" s="3">
        <v>89.5</v>
      </c>
      <c r="G411" s="3">
        <v>26</v>
      </c>
      <c r="H411" s="3">
        <v>358</v>
      </c>
      <c r="I411" s="3">
        <v>0</v>
      </c>
      <c r="J411" s="3">
        <v>0</v>
      </c>
      <c r="K411" s="3">
        <v>26</v>
      </c>
      <c r="L411" s="3">
        <v>358</v>
      </c>
      <c r="M411" s="3">
        <v>358</v>
      </c>
      <c r="N411" s="3">
        <v>12</v>
      </c>
      <c r="S411" s="3">
        <v>4</v>
      </c>
      <c r="T411" s="3">
        <v>0</v>
      </c>
      <c r="V411">
        <v>23</v>
      </c>
      <c r="Z411">
        <v>65</v>
      </c>
      <c r="AA411">
        <v>210</v>
      </c>
      <c r="AE411">
        <v>60</v>
      </c>
      <c r="AF411" s="3">
        <v>23</v>
      </c>
      <c r="AJ411" s="3">
        <v>65</v>
      </c>
      <c r="AK411" s="3">
        <v>210</v>
      </c>
      <c r="AO411" s="3">
        <v>60</v>
      </c>
      <c r="AP411">
        <v>3</v>
      </c>
      <c r="AT411">
        <v>9</v>
      </c>
      <c r="AU411">
        <v>11</v>
      </c>
      <c r="AY411">
        <v>3</v>
      </c>
      <c r="AZ411">
        <v>3</v>
      </c>
      <c r="BD411">
        <v>9</v>
      </c>
      <c r="BE411">
        <v>11</v>
      </c>
      <c r="BI411">
        <v>3</v>
      </c>
    </row>
    <row r="412" spans="3:61">
      <c r="C412" t="s">
        <v>1994</v>
      </c>
      <c r="E412" s="3">
        <v>259</v>
      </c>
      <c r="F412" s="3">
        <v>64.75</v>
      </c>
      <c r="G412" s="3">
        <v>24</v>
      </c>
      <c r="H412" s="3">
        <v>259</v>
      </c>
      <c r="I412" s="3">
        <v>0</v>
      </c>
      <c r="J412" s="3">
        <v>0</v>
      </c>
      <c r="K412" s="3">
        <v>24</v>
      </c>
      <c r="L412" s="3">
        <v>259</v>
      </c>
      <c r="M412" s="3">
        <v>259</v>
      </c>
      <c r="N412" s="3">
        <v>20</v>
      </c>
      <c r="S412" s="3">
        <v>4</v>
      </c>
      <c r="T412" s="3">
        <v>0</v>
      </c>
      <c r="V412">
        <v>95</v>
      </c>
      <c r="X412">
        <v>94</v>
      </c>
      <c r="Z412">
        <v>25</v>
      </c>
      <c r="AA412">
        <v>45</v>
      </c>
      <c r="AF412" s="3">
        <v>95</v>
      </c>
      <c r="AH412" s="3">
        <v>94</v>
      </c>
      <c r="AJ412" s="3">
        <v>25</v>
      </c>
      <c r="AK412" s="3">
        <v>45</v>
      </c>
      <c r="AP412">
        <v>6</v>
      </c>
      <c r="AR412">
        <v>11</v>
      </c>
      <c r="AT412">
        <v>3</v>
      </c>
      <c r="AU412">
        <v>4</v>
      </c>
      <c r="AZ412">
        <v>6</v>
      </c>
      <c r="BB412">
        <v>11</v>
      </c>
      <c r="BD412">
        <v>3</v>
      </c>
      <c r="BE412">
        <v>4</v>
      </c>
    </row>
    <row r="413" spans="3:61">
      <c r="C413" t="s">
        <v>1995</v>
      </c>
      <c r="E413" s="3">
        <v>80</v>
      </c>
      <c r="F413" s="3">
        <v>80</v>
      </c>
      <c r="G413" s="3">
        <v>0</v>
      </c>
      <c r="H413" s="3">
        <v>0</v>
      </c>
      <c r="I413" s="3">
        <v>11</v>
      </c>
      <c r="J413" s="3">
        <v>80</v>
      </c>
      <c r="K413" s="3">
        <v>11</v>
      </c>
      <c r="L413" s="3">
        <v>80</v>
      </c>
      <c r="M413" s="3">
        <v>0</v>
      </c>
      <c r="N413" s="3">
        <v>43</v>
      </c>
      <c r="S413" s="3">
        <v>0</v>
      </c>
      <c r="T413" s="3">
        <v>1</v>
      </c>
      <c r="AJ413" s="3">
        <v>80</v>
      </c>
      <c r="BD413">
        <v>11</v>
      </c>
    </row>
    <row r="414" spans="3:61">
      <c r="E414" s="3">
        <v>80</v>
      </c>
      <c r="F414" s="3">
        <v>80</v>
      </c>
      <c r="G414" s="3">
        <v>0</v>
      </c>
      <c r="H414" s="3">
        <v>0</v>
      </c>
      <c r="I414" s="3">
        <v>11</v>
      </c>
      <c r="J414" s="3">
        <v>80</v>
      </c>
      <c r="K414" s="3">
        <v>11</v>
      </c>
      <c r="L414" s="3">
        <v>80</v>
      </c>
      <c r="M414" s="3">
        <v>0</v>
      </c>
      <c r="N414" s="3">
        <v>45</v>
      </c>
      <c r="S414" s="3">
        <v>0</v>
      </c>
      <c r="T414" s="3">
        <v>1</v>
      </c>
      <c r="AJ414" s="3">
        <v>80</v>
      </c>
      <c r="BD414">
        <v>11</v>
      </c>
    </row>
    <row r="415" spans="3:61">
      <c r="C415" t="s">
        <v>1996</v>
      </c>
      <c r="E415" s="3">
        <v>166</v>
      </c>
      <c r="F415" s="3">
        <v>83</v>
      </c>
      <c r="G415" s="3">
        <v>13</v>
      </c>
      <c r="H415" s="3">
        <v>166</v>
      </c>
      <c r="I415" s="3">
        <v>0</v>
      </c>
      <c r="J415" s="3">
        <v>0</v>
      </c>
      <c r="K415" s="3">
        <v>13</v>
      </c>
      <c r="L415" s="3">
        <v>166</v>
      </c>
      <c r="M415" s="3">
        <v>166</v>
      </c>
      <c r="N415" s="3">
        <v>29</v>
      </c>
      <c r="S415" s="3">
        <v>2</v>
      </c>
      <c r="T415" s="3">
        <v>0</v>
      </c>
      <c r="W415">
        <v>46</v>
      </c>
      <c r="AB415">
        <v>120</v>
      </c>
      <c r="AG415" s="3">
        <v>46</v>
      </c>
      <c r="AL415" s="3">
        <v>120</v>
      </c>
      <c r="AQ415">
        <v>4</v>
      </c>
      <c r="AV415">
        <v>9</v>
      </c>
      <c r="BA415">
        <v>4</v>
      </c>
      <c r="BF415">
        <v>9</v>
      </c>
    </row>
    <row r="416" spans="3:61">
      <c r="C416" t="s">
        <v>1997</v>
      </c>
      <c r="E416" s="3">
        <v>85</v>
      </c>
      <c r="F416" s="3">
        <v>85</v>
      </c>
      <c r="G416" s="3">
        <v>10</v>
      </c>
      <c r="H416" s="3">
        <v>85</v>
      </c>
      <c r="I416" s="3">
        <v>0</v>
      </c>
      <c r="J416" s="3">
        <v>0</v>
      </c>
      <c r="K416" s="3">
        <v>10</v>
      </c>
      <c r="L416" s="3">
        <v>85</v>
      </c>
      <c r="M416" s="3">
        <v>85</v>
      </c>
      <c r="N416" s="3">
        <v>35</v>
      </c>
      <c r="S416" s="3">
        <v>1</v>
      </c>
      <c r="T416" s="3">
        <v>0</v>
      </c>
      <c r="AA416">
        <v>85</v>
      </c>
      <c r="AK416" s="3">
        <v>85</v>
      </c>
      <c r="AU416">
        <v>10</v>
      </c>
      <c r="BE416">
        <v>10</v>
      </c>
    </row>
    <row r="417" spans="1:61">
      <c r="A417" s="3">
        <v>1221</v>
      </c>
      <c r="B417" t="s">
        <v>42</v>
      </c>
      <c r="E417" s="3">
        <v>15575</v>
      </c>
      <c r="F417" s="3">
        <v>2018.88</v>
      </c>
      <c r="G417" s="3">
        <v>218</v>
      </c>
      <c r="H417" s="3">
        <v>2595</v>
      </c>
      <c r="I417" s="3">
        <v>1003</v>
      </c>
      <c r="J417" s="3">
        <v>12980</v>
      </c>
      <c r="K417" s="3">
        <v>1221</v>
      </c>
      <c r="L417" s="3">
        <v>15575</v>
      </c>
      <c r="M417" s="3">
        <v>2595</v>
      </c>
      <c r="N417" s="3">
        <v>1</v>
      </c>
      <c r="S417" s="3">
        <v>8</v>
      </c>
      <c r="T417" s="3">
        <v>9</v>
      </c>
      <c r="V417">
        <v>61</v>
      </c>
      <c r="W417">
        <v>588</v>
      </c>
      <c r="X417">
        <v>11</v>
      </c>
      <c r="Y417">
        <v>564</v>
      </c>
      <c r="Z417">
        <v>243</v>
      </c>
      <c r="AA417">
        <v>304</v>
      </c>
      <c r="AB417">
        <v>271</v>
      </c>
      <c r="AC417">
        <v>553</v>
      </c>
      <c r="AF417" s="3">
        <v>248</v>
      </c>
      <c r="AG417" s="3">
        <v>3069</v>
      </c>
      <c r="AH417" s="3">
        <v>779</v>
      </c>
      <c r="AI417" s="3">
        <v>6280</v>
      </c>
      <c r="AJ417" s="3">
        <v>647</v>
      </c>
      <c r="AK417" s="3">
        <v>1523</v>
      </c>
      <c r="AL417" s="3">
        <v>761</v>
      </c>
      <c r="AM417" s="3">
        <v>2115</v>
      </c>
      <c r="AO417" s="3">
        <v>153</v>
      </c>
      <c r="AP417">
        <v>6</v>
      </c>
      <c r="AQ417">
        <v>50</v>
      </c>
      <c r="AR417">
        <v>2</v>
      </c>
      <c r="AS417">
        <v>50</v>
      </c>
      <c r="AT417">
        <v>20</v>
      </c>
      <c r="AU417">
        <v>27</v>
      </c>
      <c r="AV417">
        <v>20</v>
      </c>
      <c r="AW417">
        <v>43</v>
      </c>
      <c r="AZ417">
        <v>19</v>
      </c>
      <c r="BA417">
        <v>262</v>
      </c>
      <c r="BB417">
        <v>68</v>
      </c>
      <c r="BC417">
        <v>459</v>
      </c>
      <c r="BD417">
        <v>50</v>
      </c>
      <c r="BE417">
        <v>125</v>
      </c>
      <c r="BF417">
        <v>63</v>
      </c>
      <c r="BG417">
        <v>163</v>
      </c>
      <c r="BI417">
        <v>12</v>
      </c>
    </row>
    <row r="418" spans="1:61">
      <c r="C418" t="s">
        <v>1895</v>
      </c>
      <c r="E418" s="3">
        <v>1618</v>
      </c>
      <c r="F418" s="3">
        <v>231.14</v>
      </c>
      <c r="G418" s="3">
        <v>0</v>
      </c>
      <c r="H418" s="3">
        <v>0</v>
      </c>
      <c r="I418" s="3">
        <v>133</v>
      </c>
      <c r="J418" s="3">
        <v>1618</v>
      </c>
      <c r="K418" s="3">
        <v>133</v>
      </c>
      <c r="L418" s="3">
        <v>1618</v>
      </c>
      <c r="M418" s="3">
        <v>0</v>
      </c>
      <c r="N418" s="3">
        <v>28</v>
      </c>
      <c r="S418" s="3">
        <v>0</v>
      </c>
      <c r="T418" s="3">
        <v>7</v>
      </c>
      <c r="AF418" s="3">
        <v>36</v>
      </c>
      <c r="AG418" s="3">
        <v>415</v>
      </c>
      <c r="AH418" s="3">
        <v>156</v>
      </c>
      <c r="AI418" s="3">
        <v>43</v>
      </c>
      <c r="AK418" s="3">
        <v>378</v>
      </c>
      <c r="AL418" s="3">
        <v>76</v>
      </c>
      <c r="AM418" s="3">
        <v>514</v>
      </c>
      <c r="AZ418">
        <v>3</v>
      </c>
      <c r="BA418">
        <v>32</v>
      </c>
      <c r="BB418">
        <v>14</v>
      </c>
      <c r="BC418">
        <v>3</v>
      </c>
      <c r="BE418">
        <v>33</v>
      </c>
      <c r="BF418">
        <v>7</v>
      </c>
      <c r="BG418">
        <v>41</v>
      </c>
    </row>
    <row r="419" spans="1:61">
      <c r="D419" t="s">
        <v>1998</v>
      </c>
      <c r="E419" s="3">
        <v>561</v>
      </c>
      <c r="F419" s="3">
        <v>112.2</v>
      </c>
      <c r="G419" s="3">
        <v>47</v>
      </c>
      <c r="H419" s="3">
        <v>561</v>
      </c>
      <c r="I419" s="3">
        <v>0</v>
      </c>
      <c r="J419" s="3">
        <v>0</v>
      </c>
      <c r="K419" s="3">
        <v>47</v>
      </c>
      <c r="L419" s="3">
        <v>561</v>
      </c>
      <c r="M419" s="3">
        <v>561</v>
      </c>
      <c r="N419" s="3">
        <v>10</v>
      </c>
      <c r="S419" s="3">
        <v>5</v>
      </c>
      <c r="T419" s="3">
        <v>0</v>
      </c>
      <c r="W419">
        <v>99</v>
      </c>
      <c r="X419">
        <v>145</v>
      </c>
      <c r="Y419">
        <v>43</v>
      </c>
      <c r="AA419">
        <v>198</v>
      </c>
      <c r="AB419">
        <v>76</v>
      </c>
      <c r="AG419" s="3">
        <v>99</v>
      </c>
      <c r="AH419" s="3">
        <v>145</v>
      </c>
      <c r="AI419" s="3">
        <v>43</v>
      </c>
      <c r="AK419" s="3">
        <v>198</v>
      </c>
      <c r="AL419" s="3">
        <v>76</v>
      </c>
      <c r="AQ419">
        <v>6</v>
      </c>
      <c r="AR419">
        <v>12</v>
      </c>
      <c r="AS419">
        <v>3</v>
      </c>
      <c r="AU419">
        <v>19</v>
      </c>
      <c r="AV419">
        <v>7</v>
      </c>
      <c r="BA419">
        <v>6</v>
      </c>
      <c r="BB419">
        <v>12</v>
      </c>
      <c r="BC419">
        <v>3</v>
      </c>
      <c r="BE419">
        <v>19</v>
      </c>
      <c r="BF419">
        <v>7</v>
      </c>
    </row>
    <row r="420" spans="1:61">
      <c r="D420" t="s">
        <v>1999</v>
      </c>
      <c r="E420" s="3">
        <v>514</v>
      </c>
      <c r="F420" s="3">
        <v>514</v>
      </c>
      <c r="G420" s="3">
        <v>41</v>
      </c>
      <c r="H420" s="3">
        <v>514</v>
      </c>
      <c r="I420" s="3">
        <v>0</v>
      </c>
      <c r="J420" s="3">
        <v>0</v>
      </c>
      <c r="K420" s="3">
        <v>41</v>
      </c>
      <c r="L420" s="3">
        <v>514</v>
      </c>
      <c r="M420" s="3">
        <v>514</v>
      </c>
      <c r="N420" s="3">
        <v>11</v>
      </c>
      <c r="S420" s="3">
        <v>1</v>
      </c>
      <c r="T420" s="3">
        <v>0</v>
      </c>
      <c r="AC420">
        <v>514</v>
      </c>
      <c r="AM420" s="3">
        <v>514</v>
      </c>
      <c r="AW420">
        <v>41</v>
      </c>
      <c r="BG420">
        <v>41</v>
      </c>
    </row>
    <row r="421" spans="1:61">
      <c r="D421" t="s">
        <v>2000</v>
      </c>
      <c r="E421" s="3">
        <v>345</v>
      </c>
      <c r="F421" s="3">
        <v>115</v>
      </c>
      <c r="G421" s="3">
        <v>29</v>
      </c>
      <c r="H421" s="3">
        <v>345</v>
      </c>
      <c r="I421" s="3">
        <v>0</v>
      </c>
      <c r="J421" s="3">
        <v>0</v>
      </c>
      <c r="K421" s="3">
        <v>29</v>
      </c>
      <c r="L421" s="3">
        <v>345</v>
      </c>
      <c r="M421" s="3">
        <v>345</v>
      </c>
      <c r="N421" s="3">
        <v>13</v>
      </c>
      <c r="S421" s="3">
        <v>3</v>
      </c>
      <c r="T421" s="3">
        <v>0</v>
      </c>
      <c r="V421">
        <v>36</v>
      </c>
      <c r="W421">
        <v>298</v>
      </c>
      <c r="X421">
        <v>11</v>
      </c>
      <c r="AF421" s="3">
        <v>36</v>
      </c>
      <c r="AG421" s="3">
        <v>298</v>
      </c>
      <c r="AH421" s="3">
        <v>11</v>
      </c>
      <c r="AP421">
        <v>3</v>
      </c>
      <c r="AQ421">
        <v>24</v>
      </c>
      <c r="AR421">
        <v>2</v>
      </c>
      <c r="AZ421">
        <v>3</v>
      </c>
      <c r="BA421">
        <v>24</v>
      </c>
      <c r="BB421">
        <v>2</v>
      </c>
    </row>
    <row r="422" spans="1:61">
      <c r="D422" t="s">
        <v>2001</v>
      </c>
      <c r="E422" s="3">
        <v>180</v>
      </c>
      <c r="F422" s="3">
        <v>180</v>
      </c>
      <c r="G422" s="3">
        <v>14</v>
      </c>
      <c r="H422" s="3">
        <v>180</v>
      </c>
      <c r="I422" s="3">
        <v>0</v>
      </c>
      <c r="J422" s="3">
        <v>0</v>
      </c>
      <c r="K422" s="3">
        <v>14</v>
      </c>
      <c r="L422" s="3">
        <v>180</v>
      </c>
      <c r="M422" s="3">
        <v>180</v>
      </c>
      <c r="N422" s="3">
        <v>22</v>
      </c>
      <c r="S422" s="3">
        <v>1</v>
      </c>
      <c r="T422" s="3">
        <v>0</v>
      </c>
      <c r="AA422">
        <v>180</v>
      </c>
      <c r="AK422" s="3">
        <v>180</v>
      </c>
      <c r="AU422">
        <v>14</v>
      </c>
      <c r="BE422">
        <v>14</v>
      </c>
    </row>
    <row r="423" spans="1:61">
      <c r="C423" t="s">
        <v>1900</v>
      </c>
      <c r="E423" s="3">
        <v>2079</v>
      </c>
      <c r="F423" s="3">
        <v>346.5</v>
      </c>
      <c r="G423" s="3">
        <v>0</v>
      </c>
      <c r="H423" s="3">
        <v>0</v>
      </c>
      <c r="I423" s="3">
        <v>164</v>
      </c>
      <c r="J423" s="3">
        <v>2079</v>
      </c>
      <c r="K423" s="3">
        <v>164</v>
      </c>
      <c r="L423" s="3">
        <v>2079</v>
      </c>
      <c r="M423" s="3">
        <v>0</v>
      </c>
      <c r="N423" s="3">
        <v>27</v>
      </c>
      <c r="S423" s="3">
        <v>0</v>
      </c>
      <c r="T423" s="3">
        <v>6</v>
      </c>
      <c r="AG423" s="3">
        <v>152</v>
      </c>
      <c r="AI423" s="3">
        <v>1290</v>
      </c>
      <c r="AJ423" s="3">
        <v>44</v>
      </c>
      <c r="AK423" s="3">
        <v>169</v>
      </c>
      <c r="AL423" s="3">
        <v>373</v>
      </c>
      <c r="AO423" s="3">
        <v>51</v>
      </c>
      <c r="BA423">
        <v>13</v>
      </c>
      <c r="BC423">
        <v>96</v>
      </c>
      <c r="BD423">
        <v>4</v>
      </c>
      <c r="BE423">
        <v>15</v>
      </c>
      <c r="BF423">
        <v>32</v>
      </c>
      <c r="BI423">
        <v>4</v>
      </c>
    </row>
    <row r="424" spans="1:61">
      <c r="D424" t="s">
        <v>1906</v>
      </c>
      <c r="E424" s="3">
        <v>1450</v>
      </c>
      <c r="F424" s="3">
        <v>241.66</v>
      </c>
      <c r="G424" s="3">
        <v>107</v>
      </c>
      <c r="H424" s="3">
        <v>1450</v>
      </c>
      <c r="I424" s="3">
        <v>0</v>
      </c>
      <c r="J424" s="3">
        <v>0</v>
      </c>
      <c r="K424" s="3">
        <v>107</v>
      </c>
      <c r="L424" s="3">
        <v>1450</v>
      </c>
      <c r="M424" s="3">
        <v>1450</v>
      </c>
      <c r="N424" s="3">
        <v>3</v>
      </c>
      <c r="S424" s="3">
        <v>6</v>
      </c>
      <c r="T424" s="3">
        <v>0</v>
      </c>
      <c r="W424">
        <v>57</v>
      </c>
      <c r="Y424">
        <v>756</v>
      </c>
      <c r="Z424">
        <v>44</v>
      </c>
      <c r="AA424">
        <v>169</v>
      </c>
      <c r="AB424">
        <v>373</v>
      </c>
      <c r="AE424">
        <v>51</v>
      </c>
      <c r="AG424" s="3">
        <v>57</v>
      </c>
      <c r="AI424" s="3">
        <v>756</v>
      </c>
      <c r="AJ424" s="3">
        <v>44</v>
      </c>
      <c r="AK424" s="3">
        <v>169</v>
      </c>
      <c r="AL424" s="3">
        <v>373</v>
      </c>
      <c r="AO424" s="3">
        <v>51</v>
      </c>
      <c r="AQ424">
        <v>3</v>
      </c>
      <c r="AS424">
        <v>49</v>
      </c>
      <c r="AT424">
        <v>4</v>
      </c>
      <c r="AU424">
        <v>15</v>
      </c>
      <c r="AV424">
        <v>32</v>
      </c>
      <c r="AY424">
        <v>4</v>
      </c>
      <c r="BA424">
        <v>3</v>
      </c>
      <c r="BC424">
        <v>49</v>
      </c>
      <c r="BD424">
        <v>4</v>
      </c>
      <c r="BE424">
        <v>15</v>
      </c>
      <c r="BF424">
        <v>32</v>
      </c>
      <c r="BI424">
        <v>4</v>
      </c>
    </row>
    <row r="425" spans="1:61">
      <c r="D425" t="s">
        <v>2002</v>
      </c>
      <c r="E425" s="3">
        <v>629</v>
      </c>
      <c r="F425" s="3">
        <v>314.5</v>
      </c>
      <c r="G425" s="3">
        <v>57</v>
      </c>
      <c r="H425" s="3">
        <v>629</v>
      </c>
      <c r="I425" s="3">
        <v>0</v>
      </c>
      <c r="J425" s="3">
        <v>0</v>
      </c>
      <c r="K425" s="3">
        <v>57</v>
      </c>
      <c r="L425" s="3">
        <v>629</v>
      </c>
      <c r="M425" s="3">
        <v>629</v>
      </c>
      <c r="N425" s="3">
        <v>6</v>
      </c>
      <c r="S425" s="3">
        <v>2</v>
      </c>
      <c r="T425" s="3">
        <v>0</v>
      </c>
      <c r="W425">
        <v>95</v>
      </c>
      <c r="Y425">
        <v>534</v>
      </c>
      <c r="AG425" s="3">
        <v>95</v>
      </c>
      <c r="AI425" s="3">
        <v>534</v>
      </c>
      <c r="AQ425">
        <v>10</v>
      </c>
      <c r="AS425">
        <v>47</v>
      </c>
      <c r="BA425">
        <v>10</v>
      </c>
      <c r="BC425">
        <v>47</v>
      </c>
    </row>
    <row r="426" spans="1:61">
      <c r="C426" t="s">
        <v>2003</v>
      </c>
      <c r="E426" s="3">
        <v>2034</v>
      </c>
      <c r="F426" s="3">
        <v>1320.5</v>
      </c>
      <c r="G426" s="3">
        <v>54</v>
      </c>
      <c r="H426" s="3">
        <v>607</v>
      </c>
      <c r="I426" s="3">
        <v>93</v>
      </c>
      <c r="J426" s="3">
        <v>1427</v>
      </c>
      <c r="K426" s="3">
        <v>147</v>
      </c>
      <c r="L426" s="3">
        <v>2034</v>
      </c>
      <c r="M426" s="3">
        <v>607</v>
      </c>
      <c r="N426" s="3">
        <v>8</v>
      </c>
      <c r="S426" s="3">
        <v>2</v>
      </c>
      <c r="T426" s="3">
        <v>2</v>
      </c>
      <c r="W426">
        <v>151</v>
      </c>
      <c r="Y426">
        <v>456</v>
      </c>
      <c r="AG426" s="3">
        <v>342</v>
      </c>
      <c r="AI426" s="3">
        <v>1692</v>
      </c>
      <c r="AQ426">
        <v>14</v>
      </c>
      <c r="AS426">
        <v>40</v>
      </c>
      <c r="BA426">
        <v>30</v>
      </c>
      <c r="BC426">
        <v>117</v>
      </c>
    </row>
    <row r="427" spans="1:61">
      <c r="D427" t="s">
        <v>70</v>
      </c>
      <c r="E427" s="3">
        <v>751</v>
      </c>
      <c r="F427" s="3">
        <v>751</v>
      </c>
      <c r="G427" s="3">
        <v>47</v>
      </c>
      <c r="H427" s="3">
        <v>751</v>
      </c>
      <c r="I427" s="3">
        <v>0</v>
      </c>
      <c r="J427" s="3">
        <v>0</v>
      </c>
      <c r="K427" s="3">
        <v>47</v>
      </c>
      <c r="L427" s="3">
        <v>751</v>
      </c>
      <c r="M427" s="3">
        <v>751</v>
      </c>
      <c r="N427" s="3">
        <v>5</v>
      </c>
      <c r="S427" s="3">
        <v>1</v>
      </c>
      <c r="T427" s="3">
        <v>0</v>
      </c>
      <c r="Y427">
        <v>751</v>
      </c>
      <c r="AI427" s="3">
        <v>751</v>
      </c>
      <c r="AS427">
        <v>47</v>
      </c>
      <c r="BC427">
        <v>47</v>
      </c>
    </row>
    <row r="428" spans="1:61">
      <c r="D428" t="s">
        <v>69</v>
      </c>
      <c r="E428" s="3">
        <v>601</v>
      </c>
      <c r="F428" s="3">
        <v>300.5</v>
      </c>
      <c r="G428" s="3">
        <v>39</v>
      </c>
      <c r="H428" s="3">
        <v>601</v>
      </c>
      <c r="I428" s="3">
        <v>0</v>
      </c>
      <c r="J428" s="3">
        <v>0</v>
      </c>
      <c r="K428" s="3">
        <v>39</v>
      </c>
      <c r="L428" s="3">
        <v>601</v>
      </c>
      <c r="M428" s="3">
        <v>601</v>
      </c>
      <c r="N428" s="3">
        <v>9</v>
      </c>
      <c r="S428" s="3">
        <v>2</v>
      </c>
      <c r="T428" s="3">
        <v>0</v>
      </c>
      <c r="W428">
        <v>191</v>
      </c>
      <c r="Y428">
        <v>410</v>
      </c>
      <c r="AG428" s="3">
        <v>191</v>
      </c>
      <c r="AI428" s="3">
        <v>410</v>
      </c>
      <c r="AQ428">
        <v>16</v>
      </c>
      <c r="AS428">
        <v>23</v>
      </c>
      <c r="BA428">
        <v>16</v>
      </c>
      <c r="BC428">
        <v>23</v>
      </c>
    </row>
    <row r="429" spans="1:61">
      <c r="C429" t="s">
        <v>2004</v>
      </c>
      <c r="E429" s="3">
        <v>870</v>
      </c>
      <c r="F429" s="3">
        <v>174</v>
      </c>
      <c r="G429" s="3">
        <v>0</v>
      </c>
      <c r="H429" s="3">
        <v>0</v>
      </c>
      <c r="I429" s="3">
        <v>64</v>
      </c>
      <c r="J429" s="3">
        <v>870</v>
      </c>
      <c r="K429" s="3">
        <v>64</v>
      </c>
      <c r="L429" s="3">
        <v>870</v>
      </c>
      <c r="M429" s="3">
        <v>0</v>
      </c>
      <c r="N429" s="3">
        <v>26</v>
      </c>
      <c r="S429" s="3">
        <v>0</v>
      </c>
      <c r="T429" s="3">
        <v>5</v>
      </c>
      <c r="AG429" s="3">
        <v>238</v>
      </c>
      <c r="AH429" s="3">
        <v>110</v>
      </c>
      <c r="AI429" s="3">
        <v>295</v>
      </c>
      <c r="AJ429" s="3">
        <v>49</v>
      </c>
      <c r="AK429" s="3">
        <v>178</v>
      </c>
      <c r="BA429">
        <v>19</v>
      </c>
      <c r="BB429">
        <v>10</v>
      </c>
      <c r="BC429">
        <v>20</v>
      </c>
      <c r="BD429">
        <v>3</v>
      </c>
      <c r="BE429">
        <v>12</v>
      </c>
    </row>
    <row r="430" spans="1:61">
      <c r="D430" t="s">
        <v>64</v>
      </c>
      <c r="E430" s="3">
        <v>271</v>
      </c>
      <c r="F430" s="3">
        <v>90.33</v>
      </c>
      <c r="G430" s="3">
        <v>24</v>
      </c>
      <c r="H430" s="3">
        <v>271</v>
      </c>
      <c r="I430" s="3">
        <v>0</v>
      </c>
      <c r="J430" s="3">
        <v>0</v>
      </c>
      <c r="K430" s="3">
        <v>24</v>
      </c>
      <c r="L430" s="3">
        <v>271</v>
      </c>
      <c r="M430" s="3">
        <v>271</v>
      </c>
      <c r="N430" s="3">
        <v>18</v>
      </c>
      <c r="S430" s="3">
        <v>3</v>
      </c>
      <c r="T430" s="3">
        <v>0</v>
      </c>
      <c r="W430">
        <v>95</v>
      </c>
      <c r="X430">
        <v>110</v>
      </c>
      <c r="Y430">
        <v>66</v>
      </c>
      <c r="AG430" s="3">
        <v>95</v>
      </c>
      <c r="AH430" s="3">
        <v>110</v>
      </c>
      <c r="AI430" s="3">
        <v>66</v>
      </c>
      <c r="AQ430">
        <v>8</v>
      </c>
      <c r="AR430">
        <v>10</v>
      </c>
      <c r="AS430">
        <v>6</v>
      </c>
      <c r="BA430">
        <v>8</v>
      </c>
      <c r="BB430">
        <v>10</v>
      </c>
      <c r="BC430">
        <v>6</v>
      </c>
    </row>
    <row r="431" spans="1:61">
      <c r="D431" t="s">
        <v>2005</v>
      </c>
      <c r="E431" s="3">
        <v>165</v>
      </c>
      <c r="F431" s="3">
        <v>82.5</v>
      </c>
      <c r="G431" s="3">
        <v>11</v>
      </c>
      <c r="H431" s="3">
        <v>165</v>
      </c>
      <c r="I431" s="3">
        <v>0</v>
      </c>
      <c r="J431" s="3">
        <v>0</v>
      </c>
      <c r="K431" s="3">
        <v>11</v>
      </c>
      <c r="L431" s="3">
        <v>165</v>
      </c>
      <c r="M431" s="3">
        <v>165</v>
      </c>
      <c r="N431" s="3">
        <v>23</v>
      </c>
      <c r="S431" s="3">
        <v>2</v>
      </c>
      <c r="T431" s="3">
        <v>0</v>
      </c>
      <c r="W431">
        <v>37</v>
      </c>
      <c r="Y431">
        <v>128</v>
      </c>
      <c r="AG431" s="3">
        <v>37</v>
      </c>
      <c r="AI431" s="3">
        <v>128</v>
      </c>
      <c r="AQ431">
        <v>3</v>
      </c>
      <c r="AS431">
        <v>8</v>
      </c>
      <c r="BA431">
        <v>3</v>
      </c>
      <c r="BC431">
        <v>8</v>
      </c>
    </row>
    <row r="432" spans="1:61">
      <c r="D432" t="s">
        <v>2006</v>
      </c>
      <c r="E432" s="3">
        <v>140</v>
      </c>
      <c r="F432" s="3">
        <v>140</v>
      </c>
      <c r="G432" s="3">
        <v>10</v>
      </c>
      <c r="H432" s="3">
        <v>140</v>
      </c>
      <c r="I432" s="3">
        <v>0</v>
      </c>
      <c r="J432" s="3">
        <v>0</v>
      </c>
      <c r="K432" s="3">
        <v>10</v>
      </c>
      <c r="L432" s="3">
        <v>140</v>
      </c>
      <c r="M432" s="3">
        <v>140</v>
      </c>
      <c r="N432" s="3">
        <v>24</v>
      </c>
      <c r="S432" s="3">
        <v>1</v>
      </c>
      <c r="T432" s="3">
        <v>0</v>
      </c>
      <c r="AA432">
        <v>140</v>
      </c>
      <c r="AK432" s="3">
        <v>140</v>
      </c>
      <c r="AU432">
        <v>10</v>
      </c>
      <c r="BE432">
        <v>10</v>
      </c>
    </row>
    <row r="433" spans="1:61">
      <c r="C433" t="s">
        <v>2007</v>
      </c>
      <c r="E433" s="3">
        <v>1851</v>
      </c>
      <c r="F433" s="3">
        <v>370.2</v>
      </c>
      <c r="G433" s="3">
        <v>146</v>
      </c>
      <c r="H433" s="3">
        <v>1851</v>
      </c>
      <c r="I433" s="3">
        <v>0</v>
      </c>
      <c r="J433" s="3">
        <v>0</v>
      </c>
      <c r="K433" s="3">
        <v>146</v>
      </c>
      <c r="L433" s="3">
        <v>1851</v>
      </c>
      <c r="M433" s="3">
        <v>1851</v>
      </c>
      <c r="N433" s="3">
        <v>2</v>
      </c>
      <c r="S433" s="3">
        <v>5</v>
      </c>
      <c r="T433" s="3">
        <v>0</v>
      </c>
      <c r="W433">
        <v>463</v>
      </c>
      <c r="X433">
        <v>450</v>
      </c>
      <c r="Y433">
        <v>720</v>
      </c>
      <c r="AC433">
        <v>167</v>
      </c>
      <c r="AE433">
        <v>51</v>
      </c>
      <c r="AG433" s="3">
        <v>463</v>
      </c>
      <c r="AH433" s="3">
        <v>450</v>
      </c>
      <c r="AI433" s="3">
        <v>720</v>
      </c>
      <c r="AM433" s="3">
        <v>167</v>
      </c>
      <c r="AO433" s="3">
        <v>51</v>
      </c>
      <c r="AQ433">
        <v>39</v>
      </c>
      <c r="AR433">
        <v>37</v>
      </c>
      <c r="AS433">
        <v>59</v>
      </c>
      <c r="AW433">
        <v>7</v>
      </c>
      <c r="AY433">
        <v>4</v>
      </c>
      <c r="BA433">
        <v>39</v>
      </c>
      <c r="BB433">
        <v>37</v>
      </c>
      <c r="BC433">
        <v>59</v>
      </c>
      <c r="BG433">
        <v>7</v>
      </c>
      <c r="BI433">
        <v>4</v>
      </c>
    </row>
    <row r="434" spans="1:61">
      <c r="C434" t="s">
        <v>2008</v>
      </c>
      <c r="E434" s="3">
        <v>803</v>
      </c>
      <c r="F434" s="3">
        <v>133.83</v>
      </c>
      <c r="G434" s="3">
        <v>70</v>
      </c>
      <c r="H434" s="3">
        <v>803</v>
      </c>
      <c r="I434" s="3">
        <v>0</v>
      </c>
      <c r="J434" s="3">
        <v>0</v>
      </c>
      <c r="K434" s="3">
        <v>70</v>
      </c>
      <c r="L434" s="3">
        <v>803</v>
      </c>
      <c r="M434" s="3">
        <v>803</v>
      </c>
      <c r="N434" s="3">
        <v>4</v>
      </c>
      <c r="S434" s="3">
        <v>6</v>
      </c>
      <c r="T434" s="3">
        <v>0</v>
      </c>
      <c r="V434">
        <v>53</v>
      </c>
      <c r="W434">
        <v>133</v>
      </c>
      <c r="X434">
        <v>8</v>
      </c>
      <c r="Z434">
        <v>161</v>
      </c>
      <c r="AA434">
        <v>209</v>
      </c>
      <c r="AC434">
        <v>239</v>
      </c>
      <c r="AF434" s="3">
        <v>53</v>
      </c>
      <c r="AG434" s="3">
        <v>133</v>
      </c>
      <c r="AH434" s="3">
        <v>8</v>
      </c>
      <c r="AJ434" s="3">
        <v>161</v>
      </c>
      <c r="AK434" s="3">
        <v>209</v>
      </c>
      <c r="AM434" s="3">
        <v>239</v>
      </c>
      <c r="AP434">
        <v>3</v>
      </c>
      <c r="AQ434">
        <v>12</v>
      </c>
      <c r="AR434">
        <v>1</v>
      </c>
      <c r="AT434">
        <v>12</v>
      </c>
      <c r="AU434">
        <v>20</v>
      </c>
      <c r="AW434">
        <v>22</v>
      </c>
      <c r="AZ434">
        <v>3</v>
      </c>
      <c r="BA434">
        <v>12</v>
      </c>
      <c r="BB434">
        <v>1</v>
      </c>
      <c r="BD434">
        <v>12</v>
      </c>
      <c r="BE434">
        <v>20</v>
      </c>
      <c r="BG434">
        <v>22</v>
      </c>
    </row>
    <row r="435" spans="1:61">
      <c r="C435" t="s">
        <v>1909</v>
      </c>
      <c r="E435" s="3">
        <v>411</v>
      </c>
      <c r="F435" s="3">
        <v>603</v>
      </c>
      <c r="G435" s="3">
        <v>13</v>
      </c>
      <c r="H435" s="3">
        <v>192</v>
      </c>
      <c r="I435" s="3">
        <v>15</v>
      </c>
      <c r="J435" s="3">
        <v>219</v>
      </c>
      <c r="K435" s="3">
        <v>28</v>
      </c>
      <c r="L435" s="3">
        <v>411</v>
      </c>
      <c r="M435" s="3">
        <v>192</v>
      </c>
      <c r="N435" s="3">
        <v>21</v>
      </c>
      <c r="S435" s="3">
        <v>1</v>
      </c>
      <c r="T435" s="3">
        <v>1</v>
      </c>
      <c r="Y435">
        <v>192</v>
      </c>
      <c r="AI435" s="3">
        <v>411</v>
      </c>
      <c r="AS435">
        <v>13</v>
      </c>
      <c r="BC435">
        <v>28</v>
      </c>
    </row>
    <row r="436" spans="1:61">
      <c r="D436" t="s">
        <v>2009</v>
      </c>
      <c r="E436" s="3">
        <v>219</v>
      </c>
      <c r="F436" s="3">
        <v>219</v>
      </c>
      <c r="G436" s="3">
        <v>15</v>
      </c>
      <c r="H436" s="3">
        <v>219</v>
      </c>
      <c r="I436" s="3">
        <v>0</v>
      </c>
      <c r="J436" s="3">
        <v>0</v>
      </c>
      <c r="K436" s="3">
        <v>15</v>
      </c>
      <c r="L436" s="3">
        <v>219</v>
      </c>
      <c r="M436" s="3">
        <v>219</v>
      </c>
      <c r="N436" s="3">
        <v>20</v>
      </c>
      <c r="S436" s="3">
        <v>1</v>
      </c>
      <c r="T436" s="3">
        <v>0</v>
      </c>
      <c r="Y436">
        <v>219</v>
      </c>
      <c r="AI436" s="3">
        <v>219</v>
      </c>
      <c r="AS436">
        <v>15</v>
      </c>
      <c r="BC436">
        <v>15</v>
      </c>
    </row>
    <row r="437" spans="1:61">
      <c r="C437" t="s">
        <v>2010</v>
      </c>
      <c r="E437" s="3">
        <v>608</v>
      </c>
      <c r="F437" s="3">
        <v>202.66</v>
      </c>
      <c r="G437" s="3">
        <v>51</v>
      </c>
      <c r="H437" s="3">
        <v>608</v>
      </c>
      <c r="I437" s="3">
        <v>0</v>
      </c>
      <c r="J437" s="3">
        <v>0</v>
      </c>
      <c r="K437" s="3">
        <v>51</v>
      </c>
      <c r="L437" s="3">
        <v>608</v>
      </c>
      <c r="M437" s="3">
        <v>608</v>
      </c>
      <c r="N437" s="3">
        <v>7</v>
      </c>
      <c r="S437" s="3">
        <v>3</v>
      </c>
      <c r="T437" s="3">
        <v>0</v>
      </c>
      <c r="V437">
        <v>61</v>
      </c>
      <c r="Z437">
        <v>49</v>
      </c>
      <c r="AC437">
        <v>498</v>
      </c>
      <c r="AF437" s="3">
        <v>61</v>
      </c>
      <c r="AJ437" s="3">
        <v>49</v>
      </c>
      <c r="AM437" s="3">
        <v>498</v>
      </c>
      <c r="AP437">
        <v>6</v>
      </c>
      <c r="AT437">
        <v>5</v>
      </c>
      <c r="AW437">
        <v>40</v>
      </c>
      <c r="AZ437">
        <v>6</v>
      </c>
      <c r="BD437">
        <v>5</v>
      </c>
      <c r="BG437">
        <v>40</v>
      </c>
    </row>
    <row r="438" spans="1:61">
      <c r="C438" t="s">
        <v>2011</v>
      </c>
      <c r="E438" s="3">
        <v>321</v>
      </c>
      <c r="F438" s="3">
        <v>64.2</v>
      </c>
      <c r="G438" s="3">
        <v>3</v>
      </c>
      <c r="H438" s="3">
        <v>40</v>
      </c>
      <c r="I438" s="3">
        <v>22</v>
      </c>
      <c r="J438" s="3">
        <v>281</v>
      </c>
      <c r="K438" s="3">
        <v>25</v>
      </c>
      <c r="L438" s="3">
        <v>321</v>
      </c>
      <c r="M438" s="3">
        <v>40</v>
      </c>
      <c r="N438" s="3">
        <v>25</v>
      </c>
      <c r="S438" s="3">
        <v>2</v>
      </c>
      <c r="T438" s="3">
        <v>3</v>
      </c>
      <c r="X438">
        <v>33</v>
      </c>
      <c r="Y438">
        <v>7</v>
      </c>
      <c r="AG438" s="3">
        <v>191</v>
      </c>
      <c r="AH438" s="3">
        <v>33</v>
      </c>
      <c r="AI438" s="3">
        <v>7</v>
      </c>
      <c r="AJ438" s="3">
        <v>63</v>
      </c>
      <c r="AM438" s="3">
        <v>27</v>
      </c>
      <c r="AR438">
        <v>2</v>
      </c>
      <c r="AS438">
        <v>1</v>
      </c>
      <c r="BA438">
        <v>16</v>
      </c>
      <c r="BB438">
        <v>2</v>
      </c>
      <c r="BC438">
        <v>1</v>
      </c>
      <c r="BD438">
        <v>4</v>
      </c>
      <c r="BG438">
        <v>2</v>
      </c>
    </row>
    <row r="439" spans="1:61">
      <c r="D439" t="s">
        <v>2012</v>
      </c>
      <c r="E439" s="3">
        <v>281</v>
      </c>
      <c r="F439" s="3">
        <v>93.66</v>
      </c>
      <c r="G439" s="3">
        <v>22</v>
      </c>
      <c r="H439" s="3">
        <v>281</v>
      </c>
      <c r="I439" s="3">
        <v>0</v>
      </c>
      <c r="J439" s="3">
        <v>0</v>
      </c>
      <c r="K439" s="3">
        <v>22</v>
      </c>
      <c r="L439" s="3">
        <v>281</v>
      </c>
      <c r="M439" s="3">
        <v>281</v>
      </c>
      <c r="N439" s="3">
        <v>16</v>
      </c>
      <c r="S439" s="3">
        <v>3</v>
      </c>
      <c r="T439" s="3">
        <v>0</v>
      </c>
      <c r="W439">
        <v>191</v>
      </c>
      <c r="Z439">
        <v>63</v>
      </c>
      <c r="AC439">
        <v>27</v>
      </c>
      <c r="AG439" s="3">
        <v>191</v>
      </c>
      <c r="AJ439" s="3">
        <v>63</v>
      </c>
      <c r="AM439" s="3">
        <v>27</v>
      </c>
      <c r="AQ439">
        <v>16</v>
      </c>
      <c r="AT439">
        <v>4</v>
      </c>
      <c r="AW439">
        <v>2</v>
      </c>
      <c r="BA439">
        <v>16</v>
      </c>
      <c r="BD439">
        <v>4</v>
      </c>
      <c r="BG439">
        <v>2</v>
      </c>
    </row>
    <row r="440" spans="1:61">
      <c r="C440" t="s">
        <v>173</v>
      </c>
      <c r="E440" s="3">
        <v>315</v>
      </c>
      <c r="F440" s="3">
        <v>315</v>
      </c>
      <c r="G440" s="3">
        <v>0</v>
      </c>
      <c r="H440" s="3">
        <v>0</v>
      </c>
      <c r="I440" s="3">
        <v>18</v>
      </c>
      <c r="J440" s="3">
        <v>315</v>
      </c>
      <c r="K440" s="3">
        <v>18</v>
      </c>
      <c r="L440" s="3">
        <v>315</v>
      </c>
      <c r="M440" s="3">
        <v>0</v>
      </c>
      <c r="N440" s="3">
        <v>29</v>
      </c>
      <c r="S440" s="3">
        <v>0</v>
      </c>
      <c r="T440" s="3">
        <v>1</v>
      </c>
      <c r="AI440" s="3">
        <v>315</v>
      </c>
      <c r="BC440">
        <v>18</v>
      </c>
    </row>
    <row r="441" spans="1:61">
      <c r="D441" t="s">
        <v>2013</v>
      </c>
      <c r="E441" s="3">
        <v>315</v>
      </c>
      <c r="F441" s="3">
        <v>315</v>
      </c>
      <c r="G441" s="3">
        <v>18</v>
      </c>
      <c r="H441" s="3">
        <v>315</v>
      </c>
      <c r="I441" s="3">
        <v>0</v>
      </c>
      <c r="J441" s="3">
        <v>0</v>
      </c>
      <c r="K441" s="3">
        <v>18</v>
      </c>
      <c r="L441" s="3">
        <v>315</v>
      </c>
      <c r="M441" s="3">
        <v>315</v>
      </c>
      <c r="N441" s="3">
        <v>14</v>
      </c>
      <c r="S441" s="3">
        <v>1</v>
      </c>
      <c r="T441" s="3">
        <v>0</v>
      </c>
      <c r="Y441">
        <v>315</v>
      </c>
      <c r="AI441" s="3">
        <v>315</v>
      </c>
      <c r="AS441">
        <v>18</v>
      </c>
      <c r="BC441">
        <v>18</v>
      </c>
    </row>
    <row r="442" spans="1:61">
      <c r="C442" t="s">
        <v>2014</v>
      </c>
      <c r="E442" s="3">
        <v>304</v>
      </c>
      <c r="F442" s="3">
        <v>101.33</v>
      </c>
      <c r="G442" s="3">
        <v>30</v>
      </c>
      <c r="H442" s="3">
        <v>304</v>
      </c>
      <c r="I442" s="3">
        <v>0</v>
      </c>
      <c r="J442" s="3">
        <v>0</v>
      </c>
      <c r="K442" s="3">
        <v>30</v>
      </c>
      <c r="L442" s="3">
        <v>304</v>
      </c>
      <c r="M442" s="3">
        <v>304</v>
      </c>
      <c r="N442" s="3">
        <v>15</v>
      </c>
      <c r="S442" s="3">
        <v>3</v>
      </c>
      <c r="T442" s="3">
        <v>0</v>
      </c>
      <c r="W442">
        <v>255</v>
      </c>
      <c r="X442">
        <v>11</v>
      </c>
      <c r="Z442">
        <v>38</v>
      </c>
      <c r="AG442" s="3">
        <v>255</v>
      </c>
      <c r="AH442" s="3">
        <v>11</v>
      </c>
      <c r="AJ442" s="3">
        <v>38</v>
      </c>
      <c r="AQ442">
        <v>26</v>
      </c>
      <c r="AR442">
        <v>2</v>
      </c>
      <c r="AT442">
        <v>2</v>
      </c>
      <c r="BA442">
        <v>26</v>
      </c>
      <c r="BB442">
        <v>2</v>
      </c>
      <c r="BD442">
        <v>2</v>
      </c>
    </row>
    <row r="443" spans="1:61">
      <c r="C443" t="s">
        <v>1968</v>
      </c>
      <c r="E443" s="3">
        <v>280</v>
      </c>
      <c r="F443" s="3">
        <v>280</v>
      </c>
      <c r="G443" s="3">
        <v>25</v>
      </c>
      <c r="H443" s="3">
        <v>280</v>
      </c>
      <c r="I443" s="3">
        <v>0</v>
      </c>
      <c r="J443" s="3">
        <v>0</v>
      </c>
      <c r="K443" s="3">
        <v>25</v>
      </c>
      <c r="L443" s="3">
        <v>280</v>
      </c>
      <c r="M443" s="3">
        <v>280</v>
      </c>
      <c r="N443" s="3">
        <v>17</v>
      </c>
      <c r="S443" s="3">
        <v>1</v>
      </c>
      <c r="T443" s="3">
        <v>0</v>
      </c>
      <c r="Y443">
        <v>280</v>
      </c>
      <c r="AI443" s="3">
        <v>280</v>
      </c>
      <c r="AS443">
        <v>25</v>
      </c>
      <c r="BC443">
        <v>25</v>
      </c>
    </row>
    <row r="444" spans="1:61">
      <c r="C444" t="s">
        <v>2015</v>
      </c>
      <c r="E444" s="3">
        <v>363</v>
      </c>
      <c r="F444" s="3">
        <v>363</v>
      </c>
      <c r="G444" s="3">
        <v>23</v>
      </c>
      <c r="H444" s="3">
        <v>363</v>
      </c>
      <c r="I444" s="3">
        <v>0</v>
      </c>
      <c r="J444" s="3">
        <v>0</v>
      </c>
      <c r="K444" s="3">
        <v>23</v>
      </c>
      <c r="L444" s="3">
        <v>363</v>
      </c>
      <c r="M444" s="3">
        <v>363</v>
      </c>
      <c r="N444" s="3">
        <v>12</v>
      </c>
      <c r="S444" s="3">
        <v>1</v>
      </c>
      <c r="T444" s="3">
        <v>0</v>
      </c>
      <c r="Y444">
        <v>363</v>
      </c>
      <c r="AI444" s="3">
        <v>363</v>
      </c>
      <c r="AS444">
        <v>23</v>
      </c>
      <c r="BC444">
        <v>23</v>
      </c>
    </row>
    <row r="445" spans="1:61">
      <c r="C445" t="s">
        <v>2016</v>
      </c>
      <c r="E445" s="3">
        <v>242</v>
      </c>
      <c r="F445" s="3">
        <v>121</v>
      </c>
      <c r="G445" s="3">
        <v>20</v>
      </c>
      <c r="H445" s="3">
        <v>242</v>
      </c>
      <c r="I445" s="3">
        <v>0</v>
      </c>
      <c r="J445" s="3">
        <v>0</v>
      </c>
      <c r="K445" s="3">
        <v>20</v>
      </c>
      <c r="L445" s="3">
        <v>242</v>
      </c>
      <c r="M445" s="3">
        <v>242</v>
      </c>
      <c r="N445" s="3">
        <v>19</v>
      </c>
      <c r="S445" s="3">
        <v>2</v>
      </c>
      <c r="T445" s="3">
        <v>0</v>
      </c>
      <c r="W445">
        <v>191</v>
      </c>
      <c r="AE445">
        <v>51</v>
      </c>
      <c r="AG445" s="3">
        <v>191</v>
      </c>
      <c r="AO445" s="3">
        <v>51</v>
      </c>
      <c r="AQ445">
        <v>16</v>
      </c>
      <c r="AY445">
        <v>4</v>
      </c>
      <c r="BA445">
        <v>16</v>
      </c>
      <c r="BI445">
        <v>4</v>
      </c>
    </row>
    <row r="446" spans="1:61">
      <c r="A446" s="3">
        <v>1129</v>
      </c>
      <c r="B446" t="s">
        <v>43</v>
      </c>
      <c r="E446" s="3">
        <v>16761</v>
      </c>
      <c r="F446" s="3">
        <v>1815.3</v>
      </c>
      <c r="G446" s="3">
        <v>93</v>
      </c>
      <c r="H446" s="3">
        <v>1392</v>
      </c>
      <c r="I446" s="3">
        <v>1036</v>
      </c>
      <c r="J446" s="3">
        <v>15369</v>
      </c>
      <c r="K446" s="3">
        <v>1129</v>
      </c>
      <c r="L446" s="3">
        <v>16761</v>
      </c>
      <c r="M446" s="3">
        <v>1392</v>
      </c>
      <c r="N446" s="3">
        <v>3</v>
      </c>
      <c r="S446" s="3">
        <v>2</v>
      </c>
      <c r="T446" s="3">
        <v>10</v>
      </c>
      <c r="AB446">
        <v>63</v>
      </c>
      <c r="AE446">
        <v>1329</v>
      </c>
      <c r="AF446" s="3">
        <v>298</v>
      </c>
      <c r="AG446" s="3">
        <v>67</v>
      </c>
      <c r="AH446" s="3">
        <v>461</v>
      </c>
      <c r="AI446" s="3">
        <v>335</v>
      </c>
      <c r="AJ446" s="3">
        <v>37</v>
      </c>
      <c r="AK446" s="3">
        <v>3753</v>
      </c>
      <c r="AL446" s="3">
        <v>336</v>
      </c>
      <c r="AM446" s="3">
        <v>1485</v>
      </c>
      <c r="AN446" s="3">
        <v>1075</v>
      </c>
      <c r="AO446" s="3">
        <v>8914</v>
      </c>
      <c r="AV446">
        <v>5</v>
      </c>
      <c r="AY446">
        <v>88</v>
      </c>
      <c r="AZ446">
        <v>30</v>
      </c>
      <c r="BA446">
        <v>3</v>
      </c>
      <c r="BB446">
        <v>27</v>
      </c>
      <c r="BC446">
        <v>25</v>
      </c>
      <c r="BD446">
        <v>4</v>
      </c>
      <c r="BE446">
        <v>282</v>
      </c>
      <c r="BF446">
        <v>30</v>
      </c>
      <c r="BG446">
        <v>66</v>
      </c>
      <c r="BH446">
        <v>68</v>
      </c>
      <c r="BI446">
        <v>594</v>
      </c>
    </row>
    <row r="447" spans="1:61">
      <c r="C447" t="s">
        <v>2017</v>
      </c>
      <c r="E447" s="3">
        <v>10375</v>
      </c>
      <c r="F447" s="3">
        <v>1255.6</v>
      </c>
      <c r="G447" s="3">
        <v>147</v>
      </c>
      <c r="H447" s="3">
        <v>2181</v>
      </c>
      <c r="I447" s="3">
        <v>564</v>
      </c>
      <c r="J447" s="3">
        <v>8194</v>
      </c>
      <c r="K447" s="3">
        <v>711</v>
      </c>
      <c r="L447" s="3">
        <v>10375</v>
      </c>
      <c r="M447" s="3">
        <v>2181</v>
      </c>
      <c r="N447" s="3">
        <v>1</v>
      </c>
      <c r="S447" s="3">
        <v>4</v>
      </c>
      <c r="T447" s="3">
        <v>10</v>
      </c>
      <c r="V447">
        <v>56</v>
      </c>
      <c r="X447">
        <v>77</v>
      </c>
      <c r="AC447">
        <v>42</v>
      </c>
      <c r="AE447">
        <v>2006</v>
      </c>
      <c r="AF447" s="3">
        <v>106</v>
      </c>
      <c r="AG447" s="3">
        <v>67</v>
      </c>
      <c r="AH447" s="3">
        <v>236</v>
      </c>
      <c r="AI447" s="3">
        <v>335</v>
      </c>
      <c r="AJ447" s="3">
        <v>27</v>
      </c>
      <c r="AK447" s="3">
        <v>3397</v>
      </c>
      <c r="AL447" s="3">
        <v>251</v>
      </c>
      <c r="AM447" s="3">
        <v>773</v>
      </c>
      <c r="AN447" s="3">
        <v>634</v>
      </c>
      <c r="AO447" s="3">
        <v>4549</v>
      </c>
      <c r="AP447">
        <v>6</v>
      </c>
      <c r="AR447">
        <v>4</v>
      </c>
      <c r="AW447">
        <v>3</v>
      </c>
      <c r="AY447">
        <v>134</v>
      </c>
      <c r="AZ447">
        <v>11</v>
      </c>
      <c r="BA447">
        <v>3</v>
      </c>
      <c r="BB447">
        <v>13</v>
      </c>
      <c r="BC447">
        <v>25</v>
      </c>
      <c r="BD447">
        <v>2</v>
      </c>
      <c r="BE447">
        <v>255</v>
      </c>
      <c r="BF447">
        <v>23</v>
      </c>
      <c r="BG447">
        <v>34</v>
      </c>
      <c r="BH447">
        <v>40</v>
      </c>
      <c r="BI447">
        <v>305</v>
      </c>
    </row>
    <row r="448" spans="1:61">
      <c r="D448" t="s">
        <v>2018</v>
      </c>
      <c r="E448" s="3">
        <v>1064</v>
      </c>
      <c r="F448" s="3">
        <v>266</v>
      </c>
      <c r="G448" s="3">
        <v>0</v>
      </c>
      <c r="H448" s="3">
        <v>0</v>
      </c>
      <c r="I448" s="3">
        <v>69</v>
      </c>
      <c r="J448" s="3">
        <v>1064</v>
      </c>
      <c r="K448" s="3">
        <v>69</v>
      </c>
      <c r="L448" s="3">
        <v>1064</v>
      </c>
      <c r="M448" s="3">
        <v>0</v>
      </c>
      <c r="N448" s="3">
        <v>35</v>
      </c>
      <c r="S448" s="3">
        <v>0</v>
      </c>
      <c r="T448" s="3">
        <v>4</v>
      </c>
      <c r="AI448" s="3">
        <v>161</v>
      </c>
      <c r="AK448" s="3">
        <v>437</v>
      </c>
      <c r="AM448" s="3">
        <v>43</v>
      </c>
      <c r="AO448" s="3">
        <v>423</v>
      </c>
      <c r="BC448">
        <v>10</v>
      </c>
      <c r="BE448">
        <v>32</v>
      </c>
      <c r="BG448">
        <v>2</v>
      </c>
      <c r="BI448">
        <v>25</v>
      </c>
    </row>
    <row r="449" spans="4:61">
      <c r="D449" t="s">
        <v>2019</v>
      </c>
      <c r="E449" s="3">
        <v>606</v>
      </c>
      <c r="F449" s="3">
        <v>151.5</v>
      </c>
      <c r="G449" s="3">
        <v>48</v>
      </c>
      <c r="H449" s="3">
        <v>606</v>
      </c>
      <c r="I449" s="3">
        <v>0</v>
      </c>
      <c r="J449" s="3">
        <v>0</v>
      </c>
      <c r="K449" s="3">
        <v>48</v>
      </c>
      <c r="L449" s="3">
        <v>606</v>
      </c>
      <c r="M449" s="3">
        <v>606</v>
      </c>
      <c r="N449" s="3">
        <v>6</v>
      </c>
      <c r="S449" s="3">
        <v>4</v>
      </c>
      <c r="T449" s="3">
        <v>0</v>
      </c>
      <c r="AA449">
        <v>428</v>
      </c>
      <c r="AB449">
        <v>25</v>
      </c>
      <c r="AD449">
        <v>60</v>
      </c>
      <c r="AE449">
        <v>93</v>
      </c>
      <c r="AK449" s="3">
        <v>428</v>
      </c>
      <c r="AL449" s="3">
        <v>25</v>
      </c>
      <c r="AN449" s="3">
        <v>60</v>
      </c>
      <c r="AO449" s="3">
        <v>93</v>
      </c>
      <c r="AU449">
        <v>36</v>
      </c>
      <c r="AV449">
        <v>2</v>
      </c>
      <c r="AX449">
        <v>4</v>
      </c>
      <c r="AY449">
        <v>6</v>
      </c>
      <c r="BE449">
        <v>36</v>
      </c>
      <c r="BF449">
        <v>2</v>
      </c>
      <c r="BH449">
        <v>4</v>
      </c>
      <c r="BI449">
        <v>6</v>
      </c>
    </row>
    <row r="450" spans="4:61">
      <c r="D450" t="s">
        <v>2020</v>
      </c>
      <c r="E450" s="3">
        <v>727</v>
      </c>
      <c r="F450" s="3">
        <v>181.75</v>
      </c>
      <c r="G450" s="3">
        <v>47</v>
      </c>
      <c r="H450" s="3">
        <v>727</v>
      </c>
      <c r="I450" s="3">
        <v>0</v>
      </c>
      <c r="J450" s="3">
        <v>0</v>
      </c>
      <c r="K450" s="3">
        <v>47</v>
      </c>
      <c r="L450" s="3">
        <v>727</v>
      </c>
      <c r="M450" s="3">
        <v>727</v>
      </c>
      <c r="N450" s="3">
        <v>4</v>
      </c>
      <c r="S450" s="3">
        <v>4</v>
      </c>
      <c r="T450" s="3">
        <v>0</v>
      </c>
      <c r="Y450">
        <v>161</v>
      </c>
      <c r="AA450">
        <v>289</v>
      </c>
      <c r="AC450">
        <v>43</v>
      </c>
      <c r="AE450">
        <v>234</v>
      </c>
      <c r="AI450" s="3">
        <v>161</v>
      </c>
      <c r="AK450" s="3">
        <v>289</v>
      </c>
      <c r="AM450" s="3">
        <v>43</v>
      </c>
      <c r="AO450" s="3">
        <v>234</v>
      </c>
      <c r="AS450">
        <v>10</v>
      </c>
      <c r="AU450">
        <v>20</v>
      </c>
      <c r="AW450">
        <v>2</v>
      </c>
      <c r="AY450">
        <v>15</v>
      </c>
      <c r="BC450">
        <v>10</v>
      </c>
      <c r="BE450">
        <v>20</v>
      </c>
      <c r="BG450">
        <v>2</v>
      </c>
      <c r="BI450">
        <v>15</v>
      </c>
    </row>
    <row r="451" spans="4:61">
      <c r="D451" t="s">
        <v>36</v>
      </c>
      <c r="E451" s="3">
        <v>646</v>
      </c>
      <c r="F451" s="3">
        <v>323</v>
      </c>
      <c r="G451" s="3">
        <v>0</v>
      </c>
      <c r="H451" s="3">
        <v>0</v>
      </c>
      <c r="I451" s="3">
        <v>46</v>
      </c>
      <c r="J451" s="3">
        <v>646</v>
      </c>
      <c r="K451" s="3">
        <v>46</v>
      </c>
      <c r="L451" s="3">
        <v>646</v>
      </c>
      <c r="M451" s="3">
        <v>0</v>
      </c>
      <c r="N451" s="3">
        <v>36</v>
      </c>
      <c r="S451" s="3">
        <v>0</v>
      </c>
      <c r="T451" s="3">
        <v>2</v>
      </c>
      <c r="AK451" s="3">
        <v>614</v>
      </c>
      <c r="AO451" s="3">
        <v>32</v>
      </c>
      <c r="BE451">
        <v>42</v>
      </c>
      <c r="BI451">
        <v>4</v>
      </c>
    </row>
    <row r="452" spans="4:61">
      <c r="D452" t="s">
        <v>2021</v>
      </c>
      <c r="E452" s="3">
        <v>529</v>
      </c>
      <c r="F452" s="3">
        <v>132.25</v>
      </c>
      <c r="G452" s="3">
        <v>46</v>
      </c>
      <c r="H452" s="3">
        <v>529</v>
      </c>
      <c r="I452" s="3">
        <v>0</v>
      </c>
      <c r="J452" s="3">
        <v>0</v>
      </c>
      <c r="K452" s="3">
        <v>46</v>
      </c>
      <c r="L452" s="3">
        <v>529</v>
      </c>
      <c r="M452" s="3">
        <v>529</v>
      </c>
      <c r="N452" s="3">
        <v>8</v>
      </c>
      <c r="S452" s="3">
        <v>4</v>
      </c>
      <c r="T452" s="3">
        <v>0</v>
      </c>
      <c r="Y452">
        <v>130</v>
      </c>
      <c r="AA452">
        <v>226</v>
      </c>
      <c r="AD452">
        <v>117</v>
      </c>
      <c r="AE452">
        <v>56</v>
      </c>
      <c r="AI452" s="3">
        <v>130</v>
      </c>
      <c r="AK452" s="3">
        <v>226</v>
      </c>
      <c r="AN452" s="3">
        <v>117</v>
      </c>
      <c r="AO452" s="3">
        <v>56</v>
      </c>
      <c r="AS452">
        <v>11</v>
      </c>
      <c r="AU452">
        <v>24</v>
      </c>
      <c r="AX452">
        <v>8</v>
      </c>
      <c r="AY452">
        <v>3</v>
      </c>
      <c r="BC452">
        <v>11</v>
      </c>
      <c r="BE452">
        <v>24</v>
      </c>
      <c r="BH452">
        <v>8</v>
      </c>
      <c r="BI452">
        <v>3</v>
      </c>
    </row>
    <row r="453" spans="4:61">
      <c r="D453" t="s">
        <v>2022</v>
      </c>
      <c r="E453" s="3">
        <v>616</v>
      </c>
      <c r="F453" s="3">
        <v>205.33</v>
      </c>
      <c r="G453" s="3">
        <v>0</v>
      </c>
      <c r="H453" s="3">
        <v>0</v>
      </c>
      <c r="I453" s="3">
        <v>39</v>
      </c>
      <c r="J453" s="3">
        <v>616</v>
      </c>
      <c r="K453" s="3">
        <v>39</v>
      </c>
      <c r="L453" s="3">
        <v>616</v>
      </c>
      <c r="M453" s="3">
        <v>0</v>
      </c>
      <c r="N453" s="3">
        <v>37</v>
      </c>
      <c r="S453" s="3">
        <v>0</v>
      </c>
      <c r="T453" s="3">
        <v>3</v>
      </c>
      <c r="AK453" s="3">
        <v>280</v>
      </c>
      <c r="AM453" s="3">
        <v>192</v>
      </c>
      <c r="AO453" s="3">
        <v>144</v>
      </c>
      <c r="BE453">
        <v>23</v>
      </c>
      <c r="BG453">
        <v>8</v>
      </c>
      <c r="BI453">
        <v>8</v>
      </c>
    </row>
    <row r="454" spans="4:61">
      <c r="D454" t="s">
        <v>2023</v>
      </c>
      <c r="E454" s="3">
        <v>501</v>
      </c>
      <c r="F454" s="3">
        <v>250.5</v>
      </c>
      <c r="G454" s="3">
        <v>37</v>
      </c>
      <c r="H454" s="3">
        <v>501</v>
      </c>
      <c r="I454" s="3">
        <v>0</v>
      </c>
      <c r="J454" s="3">
        <v>0</v>
      </c>
      <c r="K454" s="3">
        <v>37</v>
      </c>
      <c r="L454" s="3">
        <v>501</v>
      </c>
      <c r="M454" s="3">
        <v>501</v>
      </c>
      <c r="N454" s="3">
        <v>9</v>
      </c>
      <c r="S454" s="3">
        <v>2</v>
      </c>
      <c r="T454" s="3">
        <v>0</v>
      </c>
      <c r="AA454">
        <v>364</v>
      </c>
      <c r="AE454">
        <v>137</v>
      </c>
      <c r="AK454" s="3">
        <v>364</v>
      </c>
      <c r="AO454" s="3">
        <v>137</v>
      </c>
      <c r="AU454">
        <v>27</v>
      </c>
      <c r="AY454">
        <v>10</v>
      </c>
      <c r="BE454">
        <v>27</v>
      </c>
      <c r="BI454">
        <v>10</v>
      </c>
    </row>
    <row r="455" spans="4:61">
      <c r="D455" t="s">
        <v>2024</v>
      </c>
      <c r="E455" s="3">
        <v>619</v>
      </c>
      <c r="F455" s="3">
        <v>206.33</v>
      </c>
      <c r="G455" s="3">
        <v>35</v>
      </c>
      <c r="H455" s="3">
        <v>619</v>
      </c>
      <c r="I455" s="3">
        <v>0</v>
      </c>
      <c r="J455" s="3">
        <v>0</v>
      </c>
      <c r="K455" s="3">
        <v>35</v>
      </c>
      <c r="L455" s="3">
        <v>619</v>
      </c>
      <c r="M455" s="3">
        <v>619</v>
      </c>
      <c r="N455" s="3">
        <v>5</v>
      </c>
      <c r="S455" s="3">
        <v>3</v>
      </c>
      <c r="T455" s="3">
        <v>0</v>
      </c>
      <c r="AA455">
        <v>395</v>
      </c>
      <c r="AB455">
        <v>68</v>
      </c>
      <c r="AC455">
        <v>156</v>
      </c>
      <c r="AK455" s="3">
        <v>395</v>
      </c>
      <c r="AL455" s="3">
        <v>68</v>
      </c>
      <c r="AM455" s="3">
        <v>156</v>
      </c>
      <c r="AU455">
        <v>26</v>
      </c>
      <c r="AV455">
        <v>3</v>
      </c>
      <c r="AW455">
        <v>6</v>
      </c>
      <c r="BE455">
        <v>26</v>
      </c>
      <c r="BF455">
        <v>3</v>
      </c>
      <c r="BG455">
        <v>6</v>
      </c>
    </row>
    <row r="456" spans="4:61">
      <c r="D456" t="s">
        <v>2025</v>
      </c>
      <c r="E456" s="3">
        <v>485</v>
      </c>
      <c r="F456" s="3">
        <v>161.66</v>
      </c>
      <c r="G456" s="3">
        <v>0</v>
      </c>
      <c r="H456" s="3">
        <v>0</v>
      </c>
      <c r="I456" s="3">
        <v>33</v>
      </c>
      <c r="J456" s="3">
        <v>485</v>
      </c>
      <c r="K456" s="3">
        <v>33</v>
      </c>
      <c r="L456" s="3">
        <v>485</v>
      </c>
      <c r="M456" s="3">
        <v>0</v>
      </c>
      <c r="N456" s="3">
        <v>32</v>
      </c>
      <c r="S456" s="3">
        <v>0</v>
      </c>
      <c r="T456" s="3">
        <v>3</v>
      </c>
      <c r="AK456" s="3">
        <v>32</v>
      </c>
      <c r="AL456" s="3">
        <v>158</v>
      </c>
      <c r="AM456" s="3">
        <v>295</v>
      </c>
      <c r="BE456">
        <v>3</v>
      </c>
      <c r="BF456">
        <v>18</v>
      </c>
      <c r="BG456">
        <v>12</v>
      </c>
    </row>
    <row r="457" spans="4:61">
      <c r="D457" t="s">
        <v>2026</v>
      </c>
      <c r="E457" s="3">
        <v>485</v>
      </c>
      <c r="F457" s="3">
        <v>161.66</v>
      </c>
      <c r="G457" s="3">
        <v>30</v>
      </c>
      <c r="H457" s="3">
        <v>453</v>
      </c>
      <c r="I457" s="3">
        <v>3</v>
      </c>
      <c r="J457" s="3">
        <v>32</v>
      </c>
      <c r="K457" s="3">
        <v>33</v>
      </c>
      <c r="L457" s="3">
        <v>485</v>
      </c>
      <c r="M457" s="3">
        <v>453</v>
      </c>
      <c r="N457" s="3">
        <v>10</v>
      </c>
      <c r="S457" s="3">
        <v>2</v>
      </c>
      <c r="T457" s="3">
        <v>1</v>
      </c>
      <c r="AB457">
        <v>158</v>
      </c>
      <c r="AC457">
        <v>295</v>
      </c>
      <c r="AK457" s="3">
        <v>32</v>
      </c>
      <c r="AL457" s="3">
        <v>158</v>
      </c>
      <c r="AM457" s="3">
        <v>295</v>
      </c>
      <c r="AV457">
        <v>18</v>
      </c>
      <c r="AW457">
        <v>12</v>
      </c>
      <c r="BE457">
        <v>3</v>
      </c>
      <c r="BF457">
        <v>18</v>
      </c>
      <c r="BG457">
        <v>12</v>
      </c>
    </row>
    <row r="458" spans="4:61">
      <c r="D458" t="s">
        <v>2027</v>
      </c>
      <c r="E458" s="3">
        <v>370</v>
      </c>
      <c r="F458" s="3">
        <v>185</v>
      </c>
      <c r="G458" s="3">
        <v>27</v>
      </c>
      <c r="H458" s="3">
        <v>370</v>
      </c>
      <c r="I458" s="3">
        <v>0</v>
      </c>
      <c r="J458" s="3">
        <v>0</v>
      </c>
      <c r="K458" s="3">
        <v>27</v>
      </c>
      <c r="L458" s="3">
        <v>370</v>
      </c>
      <c r="M458" s="3">
        <v>370</v>
      </c>
      <c r="N458" s="3">
        <v>13</v>
      </c>
      <c r="S458" s="3">
        <v>2</v>
      </c>
      <c r="T458" s="3">
        <v>0</v>
      </c>
      <c r="AA458">
        <v>307</v>
      </c>
      <c r="AE458">
        <v>63</v>
      </c>
      <c r="AK458" s="3">
        <v>307</v>
      </c>
      <c r="AO458" s="3">
        <v>63</v>
      </c>
      <c r="AU458">
        <v>21</v>
      </c>
      <c r="AY458">
        <v>6</v>
      </c>
      <c r="BE458">
        <v>21</v>
      </c>
      <c r="BI458">
        <v>6</v>
      </c>
    </row>
    <row r="459" spans="4:61">
      <c r="D459" t="s">
        <v>2028</v>
      </c>
      <c r="E459" s="3">
        <v>339</v>
      </c>
      <c r="F459" s="3">
        <v>169.5</v>
      </c>
      <c r="G459" s="3">
        <v>25</v>
      </c>
      <c r="H459" s="3">
        <v>339</v>
      </c>
      <c r="I459" s="3">
        <v>0</v>
      </c>
      <c r="J459" s="3">
        <v>0</v>
      </c>
      <c r="K459" s="3">
        <v>25</v>
      </c>
      <c r="L459" s="3">
        <v>339</v>
      </c>
      <c r="M459" s="3">
        <v>339</v>
      </c>
      <c r="N459" s="3">
        <v>15</v>
      </c>
      <c r="S459" s="3">
        <v>2</v>
      </c>
      <c r="T459" s="3">
        <v>0</v>
      </c>
      <c r="AA459">
        <v>307</v>
      </c>
      <c r="AE459">
        <v>32</v>
      </c>
      <c r="AK459" s="3">
        <v>307</v>
      </c>
      <c r="AO459" s="3">
        <v>32</v>
      </c>
      <c r="AU459">
        <v>21</v>
      </c>
      <c r="AY459">
        <v>4</v>
      </c>
      <c r="BE459">
        <v>21</v>
      </c>
      <c r="BI459">
        <v>4</v>
      </c>
    </row>
    <row r="460" spans="4:61">
      <c r="D460" t="s">
        <v>2029</v>
      </c>
      <c r="E460" s="3">
        <v>350</v>
      </c>
      <c r="F460" s="3">
        <v>175</v>
      </c>
      <c r="G460" s="3">
        <v>24</v>
      </c>
      <c r="H460" s="3">
        <v>350</v>
      </c>
      <c r="I460" s="3">
        <v>0</v>
      </c>
      <c r="J460" s="3">
        <v>0</v>
      </c>
      <c r="K460" s="3">
        <v>24</v>
      </c>
      <c r="L460" s="3">
        <v>350</v>
      </c>
      <c r="M460" s="3">
        <v>350</v>
      </c>
      <c r="N460" s="3">
        <v>14</v>
      </c>
      <c r="S460" s="3">
        <v>2</v>
      </c>
      <c r="T460" s="3">
        <v>0</v>
      </c>
      <c r="AA460">
        <v>35</v>
      </c>
      <c r="AE460">
        <v>315</v>
      </c>
      <c r="AK460" s="3">
        <v>35</v>
      </c>
      <c r="AO460" s="3">
        <v>315</v>
      </c>
      <c r="AU460">
        <v>3</v>
      </c>
      <c r="AY460">
        <v>21</v>
      </c>
      <c r="BE460">
        <v>3</v>
      </c>
      <c r="BI460">
        <v>21</v>
      </c>
    </row>
    <row r="461" spans="4:61">
      <c r="D461" t="s">
        <v>2030</v>
      </c>
      <c r="E461" s="3">
        <v>307</v>
      </c>
      <c r="F461" s="3">
        <v>307</v>
      </c>
      <c r="G461" s="3">
        <v>21</v>
      </c>
      <c r="H461" s="3">
        <v>307</v>
      </c>
      <c r="I461" s="3">
        <v>0</v>
      </c>
      <c r="J461" s="3">
        <v>0</v>
      </c>
      <c r="K461" s="3">
        <v>21</v>
      </c>
      <c r="L461" s="3">
        <v>307</v>
      </c>
      <c r="M461" s="3">
        <v>307</v>
      </c>
      <c r="N461" s="3">
        <v>16</v>
      </c>
      <c r="S461" s="3">
        <v>1</v>
      </c>
      <c r="T461" s="3">
        <v>0</v>
      </c>
      <c r="AA461">
        <v>307</v>
      </c>
      <c r="AK461" s="3">
        <v>307</v>
      </c>
      <c r="AU461">
        <v>21</v>
      </c>
      <c r="BE461">
        <v>21</v>
      </c>
    </row>
    <row r="462" spans="4:61">
      <c r="D462" t="s">
        <v>2031</v>
      </c>
      <c r="E462" s="3">
        <v>326</v>
      </c>
      <c r="F462" s="3">
        <v>163</v>
      </c>
      <c r="G462" s="3">
        <v>0</v>
      </c>
      <c r="H462" s="3">
        <v>0</v>
      </c>
      <c r="I462" s="3">
        <v>20</v>
      </c>
      <c r="J462" s="3">
        <v>326</v>
      </c>
      <c r="K462" s="3">
        <v>20</v>
      </c>
      <c r="L462" s="3">
        <v>326</v>
      </c>
      <c r="M462" s="3">
        <v>0</v>
      </c>
      <c r="N462" s="3">
        <v>39</v>
      </c>
      <c r="S462" s="3">
        <v>0</v>
      </c>
      <c r="T462" s="3">
        <v>2</v>
      </c>
      <c r="AK462" s="3">
        <v>134</v>
      </c>
      <c r="AM462" s="3">
        <v>192</v>
      </c>
      <c r="BE462">
        <v>12</v>
      </c>
      <c r="BG462">
        <v>8</v>
      </c>
    </row>
    <row r="463" spans="4:61">
      <c r="D463" t="s">
        <v>2032</v>
      </c>
      <c r="E463" s="3">
        <v>290</v>
      </c>
      <c r="F463" s="3">
        <v>145</v>
      </c>
      <c r="G463" s="3">
        <v>19</v>
      </c>
      <c r="H463" s="3">
        <v>290</v>
      </c>
      <c r="I463" s="3">
        <v>0</v>
      </c>
      <c r="J463" s="3">
        <v>0</v>
      </c>
      <c r="K463" s="3">
        <v>19</v>
      </c>
      <c r="L463" s="3">
        <v>290</v>
      </c>
      <c r="M463" s="3">
        <v>290</v>
      </c>
      <c r="N463" s="3">
        <v>18</v>
      </c>
      <c r="S463" s="3">
        <v>2</v>
      </c>
      <c r="T463" s="3">
        <v>0</v>
      </c>
      <c r="AA463">
        <v>146</v>
      </c>
      <c r="AE463">
        <v>144</v>
      </c>
      <c r="AK463" s="3">
        <v>146</v>
      </c>
      <c r="AO463" s="3">
        <v>144</v>
      </c>
      <c r="AU463">
        <v>11</v>
      </c>
      <c r="AY463">
        <v>8</v>
      </c>
      <c r="BE463">
        <v>11</v>
      </c>
      <c r="BI463">
        <v>8</v>
      </c>
    </row>
    <row r="464" spans="4:61">
      <c r="D464" t="s">
        <v>2033</v>
      </c>
      <c r="E464" s="3">
        <v>272</v>
      </c>
      <c r="F464" s="3">
        <v>272</v>
      </c>
      <c r="G464" s="3">
        <v>18</v>
      </c>
      <c r="H464" s="3">
        <v>272</v>
      </c>
      <c r="I464" s="3">
        <v>0</v>
      </c>
      <c r="J464" s="3">
        <v>0</v>
      </c>
      <c r="K464" s="3">
        <v>18</v>
      </c>
      <c r="L464" s="3">
        <v>272</v>
      </c>
      <c r="M464" s="3">
        <v>272</v>
      </c>
      <c r="N464" s="3">
        <v>19</v>
      </c>
      <c r="S464" s="3">
        <v>1</v>
      </c>
      <c r="T464" s="3">
        <v>0</v>
      </c>
      <c r="AE464">
        <v>272</v>
      </c>
      <c r="AO464" s="3">
        <v>272</v>
      </c>
      <c r="AY464">
        <v>18</v>
      </c>
      <c r="BI464">
        <v>18</v>
      </c>
    </row>
    <row r="465" spans="3:61">
      <c r="D465" t="s">
        <v>2034</v>
      </c>
      <c r="E465" s="3">
        <v>272</v>
      </c>
      <c r="F465" s="3">
        <v>136</v>
      </c>
      <c r="G465" s="3">
        <v>18</v>
      </c>
      <c r="H465" s="3">
        <v>272</v>
      </c>
      <c r="I465" s="3">
        <v>0</v>
      </c>
      <c r="J465" s="3">
        <v>0</v>
      </c>
      <c r="K465" s="3">
        <v>18</v>
      </c>
      <c r="L465" s="3">
        <v>272</v>
      </c>
      <c r="M465" s="3">
        <v>272</v>
      </c>
      <c r="N465" s="3">
        <v>20</v>
      </c>
      <c r="S465" s="3">
        <v>2</v>
      </c>
      <c r="T465" s="3">
        <v>0</v>
      </c>
      <c r="AD465">
        <v>252</v>
      </c>
      <c r="AE465">
        <v>20</v>
      </c>
      <c r="AN465" s="3">
        <v>252</v>
      </c>
      <c r="AO465" s="3">
        <v>20</v>
      </c>
      <c r="AX465">
        <v>15</v>
      </c>
      <c r="AY465">
        <v>3</v>
      </c>
      <c r="BH465">
        <v>15</v>
      </c>
      <c r="BI465">
        <v>3</v>
      </c>
    </row>
    <row r="466" spans="3:61">
      <c r="D466" t="s">
        <v>2035</v>
      </c>
      <c r="E466" s="3">
        <v>245</v>
      </c>
      <c r="F466" s="3">
        <v>122.5</v>
      </c>
      <c r="G466" s="3">
        <v>17</v>
      </c>
      <c r="H466" s="3">
        <v>245</v>
      </c>
      <c r="I466" s="3">
        <v>0</v>
      </c>
      <c r="J466" s="3">
        <v>0</v>
      </c>
      <c r="K466" s="3">
        <v>17</v>
      </c>
      <c r="L466" s="3">
        <v>245</v>
      </c>
      <c r="M466" s="3">
        <v>245</v>
      </c>
      <c r="N466" s="3">
        <v>22</v>
      </c>
      <c r="S466" s="3">
        <v>2</v>
      </c>
      <c r="T466" s="3">
        <v>0</v>
      </c>
      <c r="AA466">
        <v>148</v>
      </c>
      <c r="AE466">
        <v>97</v>
      </c>
      <c r="AK466" s="3">
        <v>148</v>
      </c>
      <c r="AO466" s="3">
        <v>97</v>
      </c>
      <c r="AU466">
        <v>12</v>
      </c>
      <c r="AY466">
        <v>5</v>
      </c>
      <c r="BE466">
        <v>12</v>
      </c>
      <c r="BI466">
        <v>5</v>
      </c>
    </row>
    <row r="467" spans="3:61">
      <c r="D467" t="s">
        <v>2036</v>
      </c>
      <c r="E467" s="3">
        <v>236</v>
      </c>
      <c r="F467" s="3">
        <v>78.66</v>
      </c>
      <c r="G467" s="3">
        <v>16</v>
      </c>
      <c r="H467" s="3">
        <v>236</v>
      </c>
      <c r="I467" s="3">
        <v>0</v>
      </c>
      <c r="J467" s="3">
        <v>0</v>
      </c>
      <c r="K467" s="3">
        <v>16</v>
      </c>
      <c r="L467" s="3">
        <v>236</v>
      </c>
      <c r="M467" s="3">
        <v>236</v>
      </c>
      <c r="N467" s="3">
        <v>23</v>
      </c>
      <c r="S467" s="3">
        <v>3</v>
      </c>
      <c r="T467" s="3">
        <v>0</v>
      </c>
      <c r="V467">
        <v>50</v>
      </c>
      <c r="X467">
        <v>159</v>
      </c>
      <c r="Z467">
        <v>27</v>
      </c>
      <c r="AF467" s="3">
        <v>50</v>
      </c>
      <c r="AH467" s="3">
        <v>159</v>
      </c>
      <c r="AJ467" s="3">
        <v>27</v>
      </c>
      <c r="AP467">
        <v>5</v>
      </c>
      <c r="AR467">
        <v>9</v>
      </c>
      <c r="AT467">
        <v>2</v>
      </c>
      <c r="AZ467">
        <v>5</v>
      </c>
      <c r="BB467">
        <v>9</v>
      </c>
      <c r="BD467">
        <v>2</v>
      </c>
    </row>
    <row r="468" spans="3:61">
      <c r="D468" t="s">
        <v>2037</v>
      </c>
      <c r="E468" s="3">
        <v>234</v>
      </c>
      <c r="F468" s="3">
        <v>117</v>
      </c>
      <c r="G468" s="3">
        <v>14</v>
      </c>
      <c r="H468" s="3">
        <v>234</v>
      </c>
      <c r="I468" s="3">
        <v>0</v>
      </c>
      <c r="J468" s="3">
        <v>0</v>
      </c>
      <c r="K468" s="3">
        <v>14</v>
      </c>
      <c r="L468" s="3">
        <v>234</v>
      </c>
      <c r="M468" s="3">
        <v>234</v>
      </c>
      <c r="N468" s="3">
        <v>24</v>
      </c>
      <c r="S468" s="3">
        <v>2</v>
      </c>
      <c r="T468" s="3">
        <v>0</v>
      </c>
      <c r="AA468">
        <v>79</v>
      </c>
      <c r="AE468">
        <v>155</v>
      </c>
      <c r="AK468" s="3">
        <v>79</v>
      </c>
      <c r="AO468" s="3">
        <v>155</v>
      </c>
      <c r="AU468">
        <v>5</v>
      </c>
      <c r="AY468">
        <v>9</v>
      </c>
      <c r="BE468">
        <v>5</v>
      </c>
      <c r="BI468">
        <v>9</v>
      </c>
    </row>
    <row r="469" spans="3:61">
      <c r="D469" t="s">
        <v>2038</v>
      </c>
      <c r="E469" s="3">
        <v>193</v>
      </c>
      <c r="F469" s="3">
        <v>193</v>
      </c>
      <c r="G469" s="3">
        <v>12</v>
      </c>
      <c r="H469" s="3">
        <v>193</v>
      </c>
      <c r="I469" s="3">
        <v>0</v>
      </c>
      <c r="J469" s="3">
        <v>0</v>
      </c>
      <c r="K469" s="3">
        <v>12</v>
      </c>
      <c r="L469" s="3">
        <v>193</v>
      </c>
      <c r="M469" s="3">
        <v>193</v>
      </c>
      <c r="N469" s="3">
        <v>28</v>
      </c>
      <c r="S469" s="3">
        <v>1</v>
      </c>
      <c r="T469" s="3">
        <v>0</v>
      </c>
      <c r="AA469">
        <v>193</v>
      </c>
      <c r="AK469" s="3">
        <v>193</v>
      </c>
      <c r="AU469">
        <v>12</v>
      </c>
      <c r="BE469">
        <v>12</v>
      </c>
    </row>
    <row r="470" spans="3:61">
      <c r="D470" t="s">
        <v>2039</v>
      </c>
      <c r="E470" s="3">
        <v>193</v>
      </c>
      <c r="F470" s="3">
        <v>193</v>
      </c>
      <c r="G470" s="3">
        <v>0</v>
      </c>
      <c r="H470" s="3">
        <v>0</v>
      </c>
      <c r="I470" s="3">
        <v>12</v>
      </c>
      <c r="J470" s="3">
        <v>193</v>
      </c>
      <c r="K470" s="3">
        <v>12</v>
      </c>
      <c r="L470" s="3">
        <v>193</v>
      </c>
      <c r="M470" s="3">
        <v>0</v>
      </c>
      <c r="N470" s="3">
        <v>33</v>
      </c>
      <c r="S470" s="3">
        <v>0</v>
      </c>
      <c r="T470" s="3">
        <v>1</v>
      </c>
      <c r="AK470" s="3">
        <v>193</v>
      </c>
      <c r="BE470">
        <v>12</v>
      </c>
    </row>
    <row r="471" spans="3:61">
      <c r="D471" t="s">
        <v>2040</v>
      </c>
      <c r="E471" s="3">
        <v>205</v>
      </c>
      <c r="F471" s="3">
        <v>51.25</v>
      </c>
      <c r="G471" s="3">
        <v>11</v>
      </c>
      <c r="H471" s="3">
        <v>205</v>
      </c>
      <c r="I471" s="3">
        <v>0</v>
      </c>
      <c r="J471" s="3">
        <v>0</v>
      </c>
      <c r="K471" s="3">
        <v>11</v>
      </c>
      <c r="L471" s="3">
        <v>205</v>
      </c>
      <c r="M471" s="3">
        <v>205</v>
      </c>
      <c r="N471" s="3">
        <v>26</v>
      </c>
      <c r="S471" s="3">
        <v>4</v>
      </c>
      <c r="T471" s="3">
        <v>0</v>
      </c>
      <c r="W471">
        <v>67</v>
      </c>
      <c r="AA471">
        <v>7</v>
      </c>
      <c r="AC471">
        <v>45</v>
      </c>
      <c r="AE471">
        <v>86</v>
      </c>
      <c r="AG471" s="3">
        <v>67</v>
      </c>
      <c r="AK471" s="3">
        <v>7</v>
      </c>
      <c r="AM471" s="3">
        <v>45</v>
      </c>
      <c r="AO471" s="3">
        <v>86</v>
      </c>
      <c r="AQ471">
        <v>3</v>
      </c>
      <c r="AU471">
        <v>1</v>
      </c>
      <c r="AW471">
        <v>3</v>
      </c>
      <c r="AY471">
        <v>4</v>
      </c>
      <c r="BA471">
        <v>3</v>
      </c>
      <c r="BE471">
        <v>1</v>
      </c>
      <c r="BG471">
        <v>3</v>
      </c>
      <c r="BI471">
        <v>4</v>
      </c>
    </row>
    <row r="472" spans="3:61">
      <c r="D472" t="s">
        <v>2041</v>
      </c>
      <c r="E472" s="3">
        <v>163</v>
      </c>
      <c r="F472" s="3">
        <v>81.5</v>
      </c>
      <c r="G472" s="3">
        <v>10</v>
      </c>
      <c r="H472" s="3">
        <v>163</v>
      </c>
      <c r="I472" s="3">
        <v>0</v>
      </c>
      <c r="J472" s="3">
        <v>0</v>
      </c>
      <c r="K472" s="3">
        <v>10</v>
      </c>
      <c r="L472" s="3">
        <v>163</v>
      </c>
      <c r="M472" s="3">
        <v>163</v>
      </c>
      <c r="N472" s="3">
        <v>30</v>
      </c>
      <c r="S472" s="3">
        <v>2</v>
      </c>
      <c r="T472" s="3">
        <v>0</v>
      </c>
      <c r="AA472">
        <v>67</v>
      </c>
      <c r="AC472">
        <v>96</v>
      </c>
      <c r="AK472" s="3">
        <v>67</v>
      </c>
      <c r="AM472" s="3">
        <v>96</v>
      </c>
      <c r="AU472">
        <v>6</v>
      </c>
      <c r="AW472">
        <v>4</v>
      </c>
      <c r="BE472">
        <v>6</v>
      </c>
      <c r="BG472">
        <v>4</v>
      </c>
    </row>
    <row r="473" spans="3:61">
      <c r="D473" t="s">
        <v>2042</v>
      </c>
      <c r="E473" s="3">
        <v>163</v>
      </c>
      <c r="F473" s="3">
        <v>81.5</v>
      </c>
      <c r="G473" s="3">
        <v>10</v>
      </c>
      <c r="H473" s="3">
        <v>163</v>
      </c>
      <c r="I473" s="3">
        <v>0</v>
      </c>
      <c r="J473" s="3">
        <v>0</v>
      </c>
      <c r="K473" s="3">
        <v>10</v>
      </c>
      <c r="L473" s="3">
        <v>163</v>
      </c>
      <c r="M473" s="3">
        <v>163</v>
      </c>
      <c r="N473" s="3">
        <v>31</v>
      </c>
      <c r="S473" s="3">
        <v>2</v>
      </c>
      <c r="T473" s="3">
        <v>0</v>
      </c>
      <c r="AA473">
        <v>67</v>
      </c>
      <c r="AC473">
        <v>96</v>
      </c>
      <c r="AK473" s="3">
        <v>67</v>
      </c>
      <c r="AM473" s="3">
        <v>96</v>
      </c>
      <c r="AU473">
        <v>6</v>
      </c>
      <c r="AW473">
        <v>4</v>
      </c>
      <c r="BE473">
        <v>6</v>
      </c>
      <c r="BG473">
        <v>4</v>
      </c>
    </row>
    <row r="474" spans="3:61">
      <c r="C474" t="s">
        <v>2043</v>
      </c>
      <c r="E474" s="3">
        <v>1822</v>
      </c>
      <c r="F474" s="3">
        <v>364.4</v>
      </c>
      <c r="G474" s="3">
        <v>0</v>
      </c>
      <c r="H474" s="3">
        <v>0</v>
      </c>
      <c r="I474" s="3">
        <v>98</v>
      </c>
      <c r="J474" s="3">
        <v>1822</v>
      </c>
      <c r="K474" s="3">
        <v>98</v>
      </c>
      <c r="L474" s="3">
        <v>1822</v>
      </c>
      <c r="M474" s="3">
        <v>0</v>
      </c>
      <c r="N474" s="3">
        <v>41</v>
      </c>
      <c r="S474" s="3">
        <v>0</v>
      </c>
      <c r="T474" s="3">
        <v>5</v>
      </c>
      <c r="AF474" s="3">
        <v>46</v>
      </c>
      <c r="AH474" s="3">
        <v>141</v>
      </c>
      <c r="AK474" s="3">
        <v>240</v>
      </c>
      <c r="AM474" s="3">
        <v>575</v>
      </c>
      <c r="AO474" s="3">
        <v>820</v>
      </c>
      <c r="AZ474">
        <v>3</v>
      </c>
      <c r="BB474">
        <v>9</v>
      </c>
      <c r="BE474">
        <v>16</v>
      </c>
      <c r="BG474">
        <v>24</v>
      </c>
      <c r="BI474">
        <v>46</v>
      </c>
    </row>
    <row r="475" spans="3:61">
      <c r="D475" t="s">
        <v>2025</v>
      </c>
      <c r="E475" s="3">
        <v>1158</v>
      </c>
      <c r="F475" s="3">
        <v>301.6</v>
      </c>
      <c r="G475" s="3">
        <v>24</v>
      </c>
      <c r="H475" s="3">
        <v>396</v>
      </c>
      <c r="I475" s="3">
        <v>39</v>
      </c>
      <c r="J475" s="3">
        <v>762</v>
      </c>
      <c r="K475" s="3">
        <v>63</v>
      </c>
      <c r="L475" s="3">
        <v>1158</v>
      </c>
      <c r="M475" s="3">
        <v>396</v>
      </c>
      <c r="N475" s="3">
        <v>12</v>
      </c>
      <c r="S475" s="3">
        <v>4</v>
      </c>
      <c r="T475" s="3">
        <v>4</v>
      </c>
      <c r="V475">
        <v>46</v>
      </c>
      <c r="X475">
        <v>77</v>
      </c>
      <c r="AA475">
        <v>194</v>
      </c>
      <c r="AE475">
        <v>79</v>
      </c>
      <c r="AF475" s="3">
        <v>46</v>
      </c>
      <c r="AH475" s="3">
        <v>141</v>
      </c>
      <c r="AK475" s="3">
        <v>240</v>
      </c>
      <c r="AM475" s="3">
        <v>401</v>
      </c>
      <c r="AO475" s="3">
        <v>330</v>
      </c>
      <c r="AP475">
        <v>3</v>
      </c>
      <c r="AR475">
        <v>4</v>
      </c>
      <c r="AU475">
        <v>13</v>
      </c>
      <c r="AY475">
        <v>4</v>
      </c>
      <c r="AZ475">
        <v>3</v>
      </c>
      <c r="BB475">
        <v>9</v>
      </c>
      <c r="BE475">
        <v>16</v>
      </c>
      <c r="BG475">
        <v>15</v>
      </c>
      <c r="BI475">
        <v>20</v>
      </c>
    </row>
    <row r="476" spans="3:61">
      <c r="D476" t="s">
        <v>2026</v>
      </c>
      <c r="E476" s="3">
        <v>271</v>
      </c>
      <c r="F476" s="3">
        <v>135.5</v>
      </c>
      <c r="G476" s="3">
        <v>0</v>
      </c>
      <c r="H476" s="3">
        <v>0</v>
      </c>
      <c r="I476" s="3">
        <v>17</v>
      </c>
      <c r="J476" s="3">
        <v>271</v>
      </c>
      <c r="K476" s="3">
        <v>17</v>
      </c>
      <c r="L476" s="3">
        <v>271</v>
      </c>
      <c r="M476" s="3">
        <v>0</v>
      </c>
      <c r="N476" s="3">
        <v>38</v>
      </c>
      <c r="S476" s="3">
        <v>0</v>
      </c>
      <c r="T476" s="3">
        <v>2</v>
      </c>
      <c r="AK476" s="3">
        <v>20</v>
      </c>
      <c r="AO476" s="3">
        <v>251</v>
      </c>
      <c r="BE476">
        <v>1</v>
      </c>
      <c r="BI476">
        <v>16</v>
      </c>
    </row>
    <row r="477" spans="3:61">
      <c r="D477" t="s">
        <v>2044</v>
      </c>
      <c r="E477" s="3">
        <v>271</v>
      </c>
      <c r="F477" s="3">
        <v>135.5</v>
      </c>
      <c r="G477" s="3">
        <v>17</v>
      </c>
      <c r="H477" s="3">
        <v>271</v>
      </c>
      <c r="I477" s="3">
        <v>0</v>
      </c>
      <c r="J477" s="3">
        <v>0</v>
      </c>
      <c r="K477" s="3">
        <v>17</v>
      </c>
      <c r="L477" s="3">
        <v>271</v>
      </c>
      <c r="M477" s="3">
        <v>271</v>
      </c>
      <c r="N477" s="3">
        <v>21</v>
      </c>
      <c r="S477" s="3">
        <v>2</v>
      </c>
      <c r="T477" s="3">
        <v>0</v>
      </c>
      <c r="AA477">
        <v>20</v>
      </c>
      <c r="AE477">
        <v>251</v>
      </c>
      <c r="AK477" s="3">
        <v>20</v>
      </c>
      <c r="AO477" s="3">
        <v>251</v>
      </c>
      <c r="AU477">
        <v>1</v>
      </c>
      <c r="AY477">
        <v>16</v>
      </c>
      <c r="BE477">
        <v>1</v>
      </c>
      <c r="BI477">
        <v>16</v>
      </c>
    </row>
    <row r="478" spans="3:61">
      <c r="D478" t="s">
        <v>2045</v>
      </c>
      <c r="E478" s="3">
        <v>401</v>
      </c>
      <c r="F478" s="3">
        <v>401</v>
      </c>
      <c r="G478" s="3">
        <v>15</v>
      </c>
      <c r="H478" s="3">
        <v>401</v>
      </c>
      <c r="I478" s="3">
        <v>0</v>
      </c>
      <c r="J478" s="3">
        <v>0</v>
      </c>
      <c r="K478" s="3">
        <v>15</v>
      </c>
      <c r="L478" s="3">
        <v>401</v>
      </c>
      <c r="M478" s="3">
        <v>401</v>
      </c>
      <c r="N478" s="3">
        <v>11</v>
      </c>
      <c r="S478" s="3">
        <v>1</v>
      </c>
      <c r="T478" s="3">
        <v>0</v>
      </c>
      <c r="AC478">
        <v>401</v>
      </c>
      <c r="AM478" s="3">
        <v>401</v>
      </c>
      <c r="AW478">
        <v>15</v>
      </c>
      <c r="BG478">
        <v>15</v>
      </c>
    </row>
    <row r="479" spans="3:61">
      <c r="D479" t="s">
        <v>2046</v>
      </c>
      <c r="E479" s="3">
        <v>211</v>
      </c>
      <c r="F479" s="3">
        <v>211</v>
      </c>
      <c r="G479" s="3">
        <v>12</v>
      </c>
      <c r="H479" s="3">
        <v>211</v>
      </c>
      <c r="I479" s="3">
        <v>0</v>
      </c>
      <c r="J479" s="3">
        <v>0</v>
      </c>
      <c r="K479" s="3">
        <v>12</v>
      </c>
      <c r="L479" s="3">
        <v>211</v>
      </c>
      <c r="M479" s="3">
        <v>211</v>
      </c>
      <c r="N479" s="3">
        <v>25</v>
      </c>
      <c r="S479" s="3">
        <v>1</v>
      </c>
      <c r="T479" s="3">
        <v>0</v>
      </c>
      <c r="AE479">
        <v>211</v>
      </c>
      <c r="AO479" s="3">
        <v>211</v>
      </c>
      <c r="AY479">
        <v>12</v>
      </c>
      <c r="BI479">
        <v>12</v>
      </c>
    </row>
    <row r="480" spans="3:61">
      <c r="D480" t="s">
        <v>2047</v>
      </c>
      <c r="E480" s="3">
        <v>193</v>
      </c>
      <c r="F480" s="3">
        <v>193</v>
      </c>
      <c r="G480" s="3">
        <v>0</v>
      </c>
      <c r="H480" s="3">
        <v>0</v>
      </c>
      <c r="I480" s="3">
        <v>10</v>
      </c>
      <c r="J480" s="3">
        <v>193</v>
      </c>
      <c r="K480" s="3">
        <v>10</v>
      </c>
      <c r="L480" s="3">
        <v>193</v>
      </c>
      <c r="M480" s="3">
        <v>0</v>
      </c>
      <c r="N480" s="3">
        <v>42</v>
      </c>
      <c r="S480" s="3">
        <v>0</v>
      </c>
      <c r="T480" s="3">
        <v>1</v>
      </c>
      <c r="AO480" s="3">
        <v>193</v>
      </c>
      <c r="BI480">
        <v>10</v>
      </c>
    </row>
    <row r="481" spans="1:61">
      <c r="D481" t="s">
        <v>2048</v>
      </c>
      <c r="E481" s="3">
        <v>193</v>
      </c>
      <c r="F481" s="3">
        <v>193</v>
      </c>
      <c r="G481" s="3">
        <v>10</v>
      </c>
      <c r="H481" s="3">
        <v>193</v>
      </c>
      <c r="I481" s="3">
        <v>0</v>
      </c>
      <c r="J481" s="3">
        <v>0</v>
      </c>
      <c r="K481" s="3">
        <v>10</v>
      </c>
      <c r="L481" s="3">
        <v>193</v>
      </c>
      <c r="M481" s="3">
        <v>193</v>
      </c>
      <c r="N481" s="3">
        <v>29</v>
      </c>
      <c r="S481" s="3">
        <v>1</v>
      </c>
      <c r="T481" s="3">
        <v>0</v>
      </c>
      <c r="AE481">
        <v>193</v>
      </c>
      <c r="AO481" s="3">
        <v>193</v>
      </c>
      <c r="AY481">
        <v>10</v>
      </c>
      <c r="BI481">
        <v>10</v>
      </c>
    </row>
    <row r="482" spans="1:61">
      <c r="C482" t="s">
        <v>2049</v>
      </c>
      <c r="E482" s="3">
        <v>2238</v>
      </c>
      <c r="F482" s="3">
        <v>505.57</v>
      </c>
      <c r="G482" s="3">
        <v>106</v>
      </c>
      <c r="H482" s="3">
        <v>1500</v>
      </c>
      <c r="I482" s="3">
        <v>57</v>
      </c>
      <c r="J482" s="3">
        <v>738</v>
      </c>
      <c r="K482" s="3">
        <v>163</v>
      </c>
      <c r="L482" s="3">
        <v>2238</v>
      </c>
      <c r="M482" s="3">
        <v>1500</v>
      </c>
      <c r="N482" s="3">
        <v>2</v>
      </c>
      <c r="S482" s="3">
        <v>6</v>
      </c>
      <c r="T482" s="3">
        <v>4</v>
      </c>
      <c r="V482">
        <v>81</v>
      </c>
      <c r="X482">
        <v>7</v>
      </c>
      <c r="AA482">
        <v>116</v>
      </c>
      <c r="AB482">
        <v>11</v>
      </c>
      <c r="AC482">
        <v>76</v>
      </c>
      <c r="AE482">
        <v>1209</v>
      </c>
      <c r="AF482" s="3">
        <v>95</v>
      </c>
      <c r="AH482" s="3">
        <v>7</v>
      </c>
      <c r="AJ482" s="3">
        <v>10</v>
      </c>
      <c r="AK482" s="3">
        <v>116</v>
      </c>
      <c r="AL482" s="3">
        <v>22</v>
      </c>
      <c r="AM482" s="3">
        <v>76</v>
      </c>
      <c r="AO482" s="3">
        <v>1912</v>
      </c>
      <c r="AP482">
        <v>8</v>
      </c>
      <c r="AR482">
        <v>1</v>
      </c>
      <c r="AU482">
        <v>11</v>
      </c>
      <c r="AV482">
        <v>1</v>
      </c>
      <c r="AW482">
        <v>5</v>
      </c>
      <c r="AY482">
        <v>80</v>
      </c>
      <c r="AZ482">
        <v>10</v>
      </c>
      <c r="BB482">
        <v>1</v>
      </c>
      <c r="BD482">
        <v>2</v>
      </c>
      <c r="BE482">
        <v>11</v>
      </c>
      <c r="BF482">
        <v>2</v>
      </c>
      <c r="BG482">
        <v>5</v>
      </c>
      <c r="BI482">
        <v>132</v>
      </c>
    </row>
    <row r="483" spans="1:61">
      <c r="D483" t="s">
        <v>72</v>
      </c>
      <c r="E483" s="3">
        <v>543</v>
      </c>
      <c r="F483" s="3">
        <v>135.75</v>
      </c>
      <c r="G483" s="3">
        <v>44</v>
      </c>
      <c r="H483" s="3">
        <v>543</v>
      </c>
      <c r="I483" s="3">
        <v>0</v>
      </c>
      <c r="J483" s="3">
        <v>0</v>
      </c>
      <c r="K483" s="3">
        <v>44</v>
      </c>
      <c r="L483" s="3">
        <v>543</v>
      </c>
      <c r="M483" s="3">
        <v>543</v>
      </c>
      <c r="N483" s="3">
        <v>7</v>
      </c>
      <c r="S483" s="3">
        <v>4</v>
      </c>
      <c r="T483" s="3">
        <v>0</v>
      </c>
      <c r="V483">
        <v>14</v>
      </c>
      <c r="Z483">
        <v>10</v>
      </c>
      <c r="AB483">
        <v>11</v>
      </c>
      <c r="AE483">
        <v>508</v>
      </c>
      <c r="AF483" s="3">
        <v>14</v>
      </c>
      <c r="AJ483" s="3">
        <v>10</v>
      </c>
      <c r="AL483" s="3">
        <v>11</v>
      </c>
      <c r="AO483" s="3">
        <v>508</v>
      </c>
      <c r="AP483">
        <v>2</v>
      </c>
      <c r="AT483">
        <v>2</v>
      </c>
      <c r="AV483">
        <v>1</v>
      </c>
      <c r="AY483">
        <v>39</v>
      </c>
      <c r="AZ483">
        <v>2</v>
      </c>
      <c r="BD483">
        <v>2</v>
      </c>
      <c r="BF483">
        <v>1</v>
      </c>
      <c r="BI483">
        <v>39</v>
      </c>
    </row>
    <row r="484" spans="1:61">
      <c r="D484" t="s">
        <v>2050</v>
      </c>
      <c r="E484" s="3">
        <v>195</v>
      </c>
      <c r="F484" s="3">
        <v>195</v>
      </c>
      <c r="G484" s="3">
        <v>13</v>
      </c>
      <c r="H484" s="3">
        <v>195</v>
      </c>
      <c r="I484" s="3">
        <v>0</v>
      </c>
      <c r="J484" s="3">
        <v>0</v>
      </c>
      <c r="K484" s="3">
        <v>13</v>
      </c>
      <c r="L484" s="3">
        <v>195</v>
      </c>
      <c r="M484" s="3">
        <v>195</v>
      </c>
      <c r="N484" s="3">
        <v>27</v>
      </c>
      <c r="S484" s="3">
        <v>1</v>
      </c>
      <c r="T484" s="3">
        <v>0</v>
      </c>
      <c r="AE484">
        <v>195</v>
      </c>
      <c r="AO484" s="3">
        <v>195</v>
      </c>
      <c r="AY484">
        <v>13</v>
      </c>
      <c r="BI484">
        <v>13</v>
      </c>
    </row>
    <row r="485" spans="1:61">
      <c r="C485" t="s">
        <v>36</v>
      </c>
      <c r="E485" s="3">
        <v>184</v>
      </c>
      <c r="F485" s="3">
        <v>92</v>
      </c>
      <c r="G485" s="3">
        <v>0</v>
      </c>
      <c r="H485" s="3">
        <v>0</v>
      </c>
      <c r="I485" s="3">
        <v>12</v>
      </c>
      <c r="J485" s="3">
        <v>184</v>
      </c>
      <c r="K485" s="3">
        <v>12</v>
      </c>
      <c r="L485" s="3">
        <v>184</v>
      </c>
      <c r="M485" s="3">
        <v>0</v>
      </c>
      <c r="N485" s="3">
        <v>34</v>
      </c>
      <c r="S485" s="3">
        <v>0</v>
      </c>
      <c r="T485" s="3">
        <v>2</v>
      </c>
      <c r="AN485" s="3">
        <v>78</v>
      </c>
      <c r="AO485" s="3">
        <v>106</v>
      </c>
      <c r="BH485">
        <v>5</v>
      </c>
      <c r="BI485">
        <v>7</v>
      </c>
    </row>
    <row r="486" spans="1:61">
      <c r="E486" s="3">
        <v>184</v>
      </c>
      <c r="F486" s="3">
        <v>92</v>
      </c>
      <c r="G486" s="3">
        <v>0</v>
      </c>
      <c r="H486" s="3">
        <v>0</v>
      </c>
      <c r="I486" s="3">
        <v>12</v>
      </c>
      <c r="J486" s="3">
        <v>184</v>
      </c>
      <c r="K486" s="3">
        <v>12</v>
      </c>
      <c r="L486" s="3">
        <v>184</v>
      </c>
      <c r="M486" s="3">
        <v>0</v>
      </c>
      <c r="N486" s="3">
        <v>43</v>
      </c>
      <c r="S486" s="3">
        <v>0</v>
      </c>
      <c r="T486" s="3">
        <v>2</v>
      </c>
      <c r="AN486" s="3">
        <v>78</v>
      </c>
      <c r="AO486" s="3">
        <v>106</v>
      </c>
      <c r="BH486">
        <v>5</v>
      </c>
      <c r="BI486">
        <v>7</v>
      </c>
    </row>
    <row r="487" spans="1:61">
      <c r="C487" t="s">
        <v>2051</v>
      </c>
      <c r="E487" s="3">
        <v>307</v>
      </c>
      <c r="F487" s="3">
        <v>307</v>
      </c>
      <c r="G487" s="3">
        <v>19</v>
      </c>
      <c r="H487" s="3">
        <v>307</v>
      </c>
      <c r="I487" s="3">
        <v>0</v>
      </c>
      <c r="J487" s="3">
        <v>0</v>
      </c>
      <c r="K487" s="3">
        <v>19</v>
      </c>
      <c r="L487" s="3">
        <v>307</v>
      </c>
      <c r="M487" s="3">
        <v>307</v>
      </c>
      <c r="N487" s="3">
        <v>17</v>
      </c>
      <c r="S487" s="3">
        <v>1</v>
      </c>
      <c r="T487" s="3">
        <v>0</v>
      </c>
      <c r="AD487">
        <v>307</v>
      </c>
      <c r="AN487" s="3">
        <v>307</v>
      </c>
      <c r="AX487">
        <v>19</v>
      </c>
      <c r="BH487">
        <v>19</v>
      </c>
    </row>
    <row r="488" spans="1:61">
      <c r="C488" t="s">
        <v>1975</v>
      </c>
      <c r="E488" s="3">
        <v>128</v>
      </c>
      <c r="F488" s="3">
        <v>64</v>
      </c>
      <c r="G488" s="3">
        <v>0</v>
      </c>
      <c r="H488" s="3">
        <v>0</v>
      </c>
      <c r="I488" s="3">
        <v>10</v>
      </c>
      <c r="J488" s="3">
        <v>128</v>
      </c>
      <c r="K488" s="3">
        <v>10</v>
      </c>
      <c r="L488" s="3">
        <v>128</v>
      </c>
      <c r="M488" s="3">
        <v>0</v>
      </c>
      <c r="N488" s="3">
        <v>40</v>
      </c>
      <c r="S488" s="3">
        <v>0</v>
      </c>
      <c r="T488" s="3">
        <v>2</v>
      </c>
      <c r="AF488" s="3">
        <v>51</v>
      </c>
      <c r="AH488" s="3">
        <v>77</v>
      </c>
      <c r="AZ488">
        <v>6</v>
      </c>
      <c r="BB488">
        <v>4</v>
      </c>
    </row>
    <row r="489" spans="1:61">
      <c r="A489" s="3">
        <v>986</v>
      </c>
      <c r="B489" t="s">
        <v>44</v>
      </c>
      <c r="E489" s="3">
        <v>13806</v>
      </c>
      <c r="F489" s="3">
        <v>1534</v>
      </c>
      <c r="G489" s="3">
        <v>0</v>
      </c>
      <c r="H489" s="3">
        <v>0</v>
      </c>
      <c r="I489" s="3">
        <v>986</v>
      </c>
      <c r="J489" s="3">
        <v>13806</v>
      </c>
      <c r="K489" s="3">
        <v>986</v>
      </c>
      <c r="L489" s="3">
        <v>13806</v>
      </c>
      <c r="M489" s="3">
        <v>0</v>
      </c>
      <c r="N489" s="3">
        <v>19</v>
      </c>
      <c r="S489" s="3">
        <v>0</v>
      </c>
      <c r="T489" s="3">
        <v>9</v>
      </c>
      <c r="AF489" s="3">
        <v>525</v>
      </c>
      <c r="AH489" s="3">
        <v>427</v>
      </c>
      <c r="AI489" s="3">
        <v>1971</v>
      </c>
      <c r="AJ489" s="3">
        <v>616</v>
      </c>
      <c r="AK489" s="3">
        <v>577</v>
      </c>
      <c r="AL489" s="3">
        <v>3713</v>
      </c>
      <c r="AM489" s="3">
        <v>4508</v>
      </c>
      <c r="AN489" s="3">
        <v>1067</v>
      </c>
      <c r="AO489" s="3">
        <v>402</v>
      </c>
      <c r="AZ489">
        <v>45</v>
      </c>
      <c r="BB489">
        <v>34</v>
      </c>
      <c r="BC489">
        <v>139</v>
      </c>
      <c r="BD489">
        <v>53</v>
      </c>
      <c r="BE489">
        <v>59</v>
      </c>
      <c r="BF489">
        <v>316</v>
      </c>
      <c r="BG489">
        <v>244</v>
      </c>
      <c r="BH489">
        <v>72</v>
      </c>
      <c r="BI489">
        <v>24</v>
      </c>
    </row>
    <row r="490" spans="1:61">
      <c r="C490" t="s">
        <v>2052</v>
      </c>
      <c r="E490" s="3">
        <v>7268</v>
      </c>
      <c r="F490" s="3">
        <v>1052.37</v>
      </c>
      <c r="G490" s="3">
        <v>84</v>
      </c>
      <c r="H490" s="3">
        <v>1151</v>
      </c>
      <c r="I490" s="3">
        <v>456</v>
      </c>
      <c r="J490" s="3">
        <v>6117</v>
      </c>
      <c r="K490" s="3">
        <v>540</v>
      </c>
      <c r="L490" s="3">
        <v>7268</v>
      </c>
      <c r="M490" s="3">
        <v>1151</v>
      </c>
      <c r="N490" s="3">
        <v>4</v>
      </c>
      <c r="S490" s="3">
        <v>2</v>
      </c>
      <c r="T490" s="3">
        <v>8</v>
      </c>
      <c r="AB490">
        <v>750</v>
      </c>
      <c r="AC490">
        <v>401</v>
      </c>
      <c r="AF490" s="3">
        <v>308</v>
      </c>
      <c r="AH490" s="3">
        <v>419</v>
      </c>
      <c r="AI490" s="3">
        <v>1789</v>
      </c>
      <c r="AJ490" s="3">
        <v>351</v>
      </c>
      <c r="AK490" s="3">
        <v>87</v>
      </c>
      <c r="AL490" s="3">
        <v>2659</v>
      </c>
      <c r="AM490" s="3">
        <v>929</v>
      </c>
      <c r="AN490" s="3">
        <v>726</v>
      </c>
      <c r="AV490">
        <v>60</v>
      </c>
      <c r="AW490">
        <v>24</v>
      </c>
      <c r="AZ490">
        <v>27</v>
      </c>
      <c r="BB490">
        <v>33</v>
      </c>
      <c r="BC490">
        <v>127</v>
      </c>
      <c r="BD490">
        <v>25</v>
      </c>
      <c r="BE490">
        <v>8</v>
      </c>
      <c r="BF490">
        <v>220</v>
      </c>
      <c r="BG490">
        <v>52</v>
      </c>
      <c r="BH490">
        <v>48</v>
      </c>
    </row>
    <row r="491" spans="1:61">
      <c r="D491" t="s">
        <v>2053</v>
      </c>
      <c r="E491" s="3">
        <v>3857</v>
      </c>
      <c r="F491" s="3">
        <v>534.5</v>
      </c>
      <c r="G491" s="3">
        <v>287</v>
      </c>
      <c r="H491" s="3">
        <v>3675</v>
      </c>
      <c r="I491" s="3">
        <v>17</v>
      </c>
      <c r="J491" s="3">
        <v>182</v>
      </c>
      <c r="K491" s="3">
        <v>304</v>
      </c>
      <c r="L491" s="3">
        <v>3857</v>
      </c>
      <c r="M491" s="3">
        <v>3675</v>
      </c>
      <c r="N491" s="3">
        <v>1</v>
      </c>
      <c r="S491" s="3">
        <v>8</v>
      </c>
      <c r="T491" s="3">
        <v>1</v>
      </c>
      <c r="V491">
        <v>156</v>
      </c>
      <c r="X491">
        <v>274</v>
      </c>
      <c r="Y491">
        <v>419</v>
      </c>
      <c r="Z491">
        <v>190</v>
      </c>
      <c r="AA491">
        <v>87</v>
      </c>
      <c r="AB491">
        <v>1659</v>
      </c>
      <c r="AC491">
        <v>321</v>
      </c>
      <c r="AD491">
        <v>569</v>
      </c>
      <c r="AF491" s="3">
        <v>156</v>
      </c>
      <c r="AH491" s="3">
        <v>274</v>
      </c>
      <c r="AI491" s="3">
        <v>601</v>
      </c>
      <c r="AJ491" s="3">
        <v>190</v>
      </c>
      <c r="AK491" s="3">
        <v>87</v>
      </c>
      <c r="AL491" s="3">
        <v>1659</v>
      </c>
      <c r="AM491" s="3">
        <v>321</v>
      </c>
      <c r="AN491" s="3">
        <v>569</v>
      </c>
      <c r="AP491">
        <v>15</v>
      </c>
      <c r="AR491">
        <v>21</v>
      </c>
      <c r="AS491">
        <v>33</v>
      </c>
      <c r="AT491">
        <v>14</v>
      </c>
      <c r="AU491">
        <v>8</v>
      </c>
      <c r="AV491">
        <v>138</v>
      </c>
      <c r="AW491">
        <v>18</v>
      </c>
      <c r="AX491">
        <v>40</v>
      </c>
      <c r="AZ491">
        <v>15</v>
      </c>
      <c r="BB491">
        <v>21</v>
      </c>
      <c r="BC491">
        <v>50</v>
      </c>
      <c r="BD491">
        <v>14</v>
      </c>
      <c r="BE491">
        <v>8</v>
      </c>
      <c r="BF491">
        <v>138</v>
      </c>
      <c r="BG491">
        <v>18</v>
      </c>
      <c r="BH491">
        <v>40</v>
      </c>
    </row>
    <row r="492" spans="1:61">
      <c r="D492" t="s">
        <v>2054</v>
      </c>
      <c r="E492" s="3">
        <v>1028</v>
      </c>
      <c r="F492" s="3">
        <v>257</v>
      </c>
      <c r="G492" s="3">
        <v>73</v>
      </c>
      <c r="H492" s="3">
        <v>1028</v>
      </c>
      <c r="I492" s="3">
        <v>0</v>
      </c>
      <c r="J492" s="3">
        <v>0</v>
      </c>
      <c r="K492" s="3">
        <v>73</v>
      </c>
      <c r="L492" s="3">
        <v>1028</v>
      </c>
      <c r="M492" s="3">
        <v>1028</v>
      </c>
      <c r="N492" s="3">
        <v>5</v>
      </c>
      <c r="S492" s="3">
        <v>4</v>
      </c>
      <c r="T492" s="3">
        <v>0</v>
      </c>
      <c r="X492">
        <v>31</v>
      </c>
      <c r="Y492">
        <v>670</v>
      </c>
      <c r="Z492">
        <v>150</v>
      </c>
      <c r="AB492">
        <v>177</v>
      </c>
      <c r="AH492" s="3">
        <v>31</v>
      </c>
      <c r="AI492" s="3">
        <v>670</v>
      </c>
      <c r="AJ492" s="3">
        <v>150</v>
      </c>
      <c r="AL492" s="3">
        <v>177</v>
      </c>
      <c r="AR492">
        <v>3</v>
      </c>
      <c r="AS492">
        <v>44</v>
      </c>
      <c r="AT492">
        <v>10</v>
      </c>
      <c r="AV492">
        <v>16</v>
      </c>
      <c r="BB492">
        <v>3</v>
      </c>
      <c r="BC492">
        <v>44</v>
      </c>
      <c r="BD492">
        <v>10</v>
      </c>
      <c r="BF492">
        <v>16</v>
      </c>
    </row>
    <row r="493" spans="1:61">
      <c r="D493" t="s">
        <v>2055</v>
      </c>
      <c r="E493" s="3">
        <v>653</v>
      </c>
      <c r="F493" s="3">
        <v>163.25</v>
      </c>
      <c r="G493" s="3">
        <v>0</v>
      </c>
      <c r="H493" s="3">
        <v>0</v>
      </c>
      <c r="I493" s="3">
        <v>44</v>
      </c>
      <c r="J493" s="3">
        <v>653</v>
      </c>
      <c r="K493" s="3">
        <v>44</v>
      </c>
      <c r="L493" s="3">
        <v>653</v>
      </c>
      <c r="M493" s="3">
        <v>0</v>
      </c>
      <c r="N493" s="3">
        <v>17</v>
      </c>
      <c r="S493" s="3">
        <v>0</v>
      </c>
      <c r="T493" s="3">
        <v>4</v>
      </c>
      <c r="AF493" s="3">
        <v>81</v>
      </c>
      <c r="AI493" s="3">
        <v>376</v>
      </c>
      <c r="AM493" s="3">
        <v>39</v>
      </c>
      <c r="AN493" s="3">
        <v>157</v>
      </c>
      <c r="AZ493">
        <v>8</v>
      </c>
      <c r="BC493">
        <v>25</v>
      </c>
      <c r="BG493">
        <v>3</v>
      </c>
      <c r="BH493">
        <v>8</v>
      </c>
    </row>
    <row r="494" spans="1:61">
      <c r="D494" t="s">
        <v>2056</v>
      </c>
      <c r="E494" s="3">
        <v>551</v>
      </c>
      <c r="F494" s="3">
        <v>137.75</v>
      </c>
      <c r="G494" s="3">
        <v>35</v>
      </c>
      <c r="H494" s="3">
        <v>551</v>
      </c>
      <c r="I494" s="3">
        <v>0</v>
      </c>
      <c r="J494" s="3">
        <v>0</v>
      </c>
      <c r="K494" s="3">
        <v>35</v>
      </c>
      <c r="L494" s="3">
        <v>551</v>
      </c>
      <c r="M494" s="3">
        <v>551</v>
      </c>
      <c r="N494" s="3">
        <v>8</v>
      </c>
      <c r="S494" s="3">
        <v>4</v>
      </c>
      <c r="T494" s="3">
        <v>0</v>
      </c>
      <c r="V494">
        <v>81</v>
      </c>
      <c r="Y494">
        <v>274</v>
      </c>
      <c r="AC494">
        <v>39</v>
      </c>
      <c r="AD494">
        <v>157</v>
      </c>
      <c r="AF494" s="3">
        <v>81</v>
      </c>
      <c r="AI494" s="3">
        <v>274</v>
      </c>
      <c r="AM494" s="3">
        <v>39</v>
      </c>
      <c r="AN494" s="3">
        <v>157</v>
      </c>
      <c r="AP494">
        <v>8</v>
      </c>
      <c r="AS494">
        <v>16</v>
      </c>
      <c r="AW494">
        <v>3</v>
      </c>
      <c r="AX494">
        <v>8</v>
      </c>
      <c r="AZ494">
        <v>8</v>
      </c>
      <c r="BC494">
        <v>16</v>
      </c>
      <c r="BG494">
        <v>3</v>
      </c>
      <c r="BH494">
        <v>8</v>
      </c>
    </row>
    <row r="495" spans="1:61">
      <c r="D495" t="s">
        <v>1705</v>
      </c>
      <c r="E495" s="3">
        <v>437</v>
      </c>
      <c r="F495" s="3">
        <v>87.4</v>
      </c>
      <c r="G495" s="3">
        <v>27</v>
      </c>
      <c r="H495" s="3">
        <v>437</v>
      </c>
      <c r="I495" s="3">
        <v>0</v>
      </c>
      <c r="J495" s="3">
        <v>0</v>
      </c>
      <c r="K495" s="3">
        <v>27</v>
      </c>
      <c r="L495" s="3">
        <v>437</v>
      </c>
      <c r="M495" s="3">
        <v>437</v>
      </c>
      <c r="N495" s="3">
        <v>9</v>
      </c>
      <c r="S495" s="3">
        <v>5</v>
      </c>
      <c r="T495" s="3">
        <v>0</v>
      </c>
      <c r="V495">
        <v>71</v>
      </c>
      <c r="X495">
        <v>114</v>
      </c>
      <c r="Z495">
        <v>11</v>
      </c>
      <c r="AB495">
        <v>73</v>
      </c>
      <c r="AC495">
        <v>168</v>
      </c>
      <c r="AF495" s="3">
        <v>71</v>
      </c>
      <c r="AH495" s="3">
        <v>114</v>
      </c>
      <c r="AJ495" s="3">
        <v>11</v>
      </c>
      <c r="AL495" s="3">
        <v>73</v>
      </c>
      <c r="AM495" s="3">
        <v>168</v>
      </c>
      <c r="AP495">
        <v>4</v>
      </c>
      <c r="AR495">
        <v>9</v>
      </c>
      <c r="AT495">
        <v>1</v>
      </c>
      <c r="AV495">
        <v>6</v>
      </c>
      <c r="AW495">
        <v>7</v>
      </c>
      <c r="AZ495">
        <v>4</v>
      </c>
      <c r="BB495">
        <v>9</v>
      </c>
      <c r="BD495">
        <v>1</v>
      </c>
      <c r="BF495">
        <v>6</v>
      </c>
      <c r="BG495">
        <v>7</v>
      </c>
    </row>
    <row r="496" spans="1:61">
      <c r="D496" t="s">
        <v>2057</v>
      </c>
      <c r="E496" s="3">
        <v>182</v>
      </c>
      <c r="F496" s="3">
        <v>182</v>
      </c>
      <c r="G496" s="3">
        <v>17</v>
      </c>
      <c r="H496" s="3">
        <v>182</v>
      </c>
      <c r="I496" s="3">
        <v>0</v>
      </c>
      <c r="J496" s="3">
        <v>0</v>
      </c>
      <c r="K496" s="3">
        <v>17</v>
      </c>
      <c r="L496" s="3">
        <v>182</v>
      </c>
      <c r="M496" s="3">
        <v>182</v>
      </c>
      <c r="N496" s="3">
        <v>14</v>
      </c>
      <c r="S496" s="3">
        <v>1</v>
      </c>
      <c r="T496" s="3">
        <v>0</v>
      </c>
      <c r="Y496">
        <v>182</v>
      </c>
      <c r="AI496" s="3">
        <v>182</v>
      </c>
      <c r="AS496">
        <v>17</v>
      </c>
      <c r="BC496">
        <v>17</v>
      </c>
    </row>
    <row r="497" spans="1:61">
      <c r="C497" t="s">
        <v>2058</v>
      </c>
      <c r="E497" s="3">
        <v>1938</v>
      </c>
      <c r="F497" s="3">
        <v>323</v>
      </c>
      <c r="G497" s="3">
        <v>0</v>
      </c>
      <c r="H497" s="3">
        <v>0</v>
      </c>
      <c r="I497" s="3">
        <v>124</v>
      </c>
      <c r="J497" s="3">
        <v>1938</v>
      </c>
      <c r="K497" s="3">
        <v>124</v>
      </c>
      <c r="L497" s="3">
        <v>1938</v>
      </c>
      <c r="M497" s="3">
        <v>0</v>
      </c>
      <c r="N497" s="3">
        <v>23</v>
      </c>
      <c r="S497" s="3">
        <v>0</v>
      </c>
      <c r="T497" s="3">
        <v>6</v>
      </c>
      <c r="AF497" s="3">
        <v>73</v>
      </c>
      <c r="AH497" s="3">
        <v>8</v>
      </c>
      <c r="AK497" s="3">
        <v>92</v>
      </c>
      <c r="AL497" s="3">
        <v>146</v>
      </c>
      <c r="AM497" s="3">
        <v>1217</v>
      </c>
      <c r="AO497" s="3">
        <v>402</v>
      </c>
      <c r="AZ497">
        <v>6</v>
      </c>
      <c r="BB497">
        <v>1</v>
      </c>
      <c r="BE497">
        <v>11</v>
      </c>
      <c r="BF497">
        <v>13</v>
      </c>
      <c r="BG497">
        <v>69</v>
      </c>
      <c r="BI497">
        <v>24</v>
      </c>
    </row>
    <row r="498" spans="1:61">
      <c r="D498" t="s">
        <v>2059</v>
      </c>
      <c r="E498" s="3">
        <v>1239</v>
      </c>
      <c r="F498" s="3">
        <v>309.75</v>
      </c>
      <c r="G498" s="3">
        <v>69</v>
      </c>
      <c r="H498" s="3">
        <v>1239</v>
      </c>
      <c r="I498" s="3">
        <v>0</v>
      </c>
      <c r="J498" s="3">
        <v>0</v>
      </c>
      <c r="K498" s="3">
        <v>69</v>
      </c>
      <c r="L498" s="3">
        <v>1239</v>
      </c>
      <c r="M498" s="3">
        <v>1239</v>
      </c>
      <c r="N498" s="3">
        <v>3</v>
      </c>
      <c r="S498" s="3">
        <v>4</v>
      </c>
      <c r="T498" s="3">
        <v>0</v>
      </c>
      <c r="V498">
        <v>73</v>
      </c>
      <c r="X498">
        <v>8</v>
      </c>
      <c r="AC498">
        <v>892</v>
      </c>
      <c r="AE498">
        <v>266</v>
      </c>
      <c r="AF498" s="3">
        <v>73</v>
      </c>
      <c r="AH498" s="3">
        <v>8</v>
      </c>
      <c r="AM498" s="3">
        <v>892</v>
      </c>
      <c r="AO498" s="3">
        <v>266</v>
      </c>
      <c r="AP498">
        <v>6</v>
      </c>
      <c r="AR498">
        <v>1</v>
      </c>
      <c r="AW498">
        <v>46</v>
      </c>
      <c r="AY498">
        <v>16</v>
      </c>
      <c r="AZ498">
        <v>6</v>
      </c>
      <c r="BB498">
        <v>1</v>
      </c>
      <c r="BG498">
        <v>46</v>
      </c>
      <c r="BI498">
        <v>16</v>
      </c>
    </row>
    <row r="499" spans="1:61">
      <c r="D499" t="s">
        <v>2060</v>
      </c>
      <c r="E499" s="3">
        <v>431</v>
      </c>
      <c r="F499" s="3">
        <v>143.66</v>
      </c>
      <c r="G499" s="3">
        <v>36</v>
      </c>
      <c r="H499" s="3">
        <v>431</v>
      </c>
      <c r="I499" s="3">
        <v>0</v>
      </c>
      <c r="J499" s="3">
        <v>0</v>
      </c>
      <c r="K499" s="3">
        <v>36</v>
      </c>
      <c r="L499" s="3">
        <v>431</v>
      </c>
      <c r="M499" s="3">
        <v>431</v>
      </c>
      <c r="N499" s="3">
        <v>10</v>
      </c>
      <c r="S499" s="3">
        <v>3</v>
      </c>
      <c r="T499" s="3">
        <v>0</v>
      </c>
      <c r="AA499">
        <v>37</v>
      </c>
      <c r="AB499">
        <v>146</v>
      </c>
      <c r="AC499">
        <v>248</v>
      </c>
      <c r="AK499" s="3">
        <v>37</v>
      </c>
      <c r="AL499" s="3">
        <v>146</v>
      </c>
      <c r="AM499" s="3">
        <v>248</v>
      </c>
      <c r="AU499">
        <v>6</v>
      </c>
      <c r="AV499">
        <v>13</v>
      </c>
      <c r="AW499">
        <v>17</v>
      </c>
      <c r="BE499">
        <v>6</v>
      </c>
      <c r="BF499">
        <v>13</v>
      </c>
      <c r="BG499">
        <v>17</v>
      </c>
    </row>
    <row r="500" spans="1:61">
      <c r="D500" t="s">
        <v>2061</v>
      </c>
      <c r="E500" s="3">
        <v>431</v>
      </c>
      <c r="F500" s="3">
        <v>143.66</v>
      </c>
      <c r="G500" s="3">
        <v>0</v>
      </c>
      <c r="H500" s="3">
        <v>0</v>
      </c>
      <c r="I500" s="3">
        <v>36</v>
      </c>
      <c r="J500" s="3">
        <v>431</v>
      </c>
      <c r="K500" s="3">
        <v>36</v>
      </c>
      <c r="L500" s="3">
        <v>431</v>
      </c>
      <c r="M500" s="3">
        <v>0</v>
      </c>
      <c r="N500" s="3">
        <v>21</v>
      </c>
      <c r="S500" s="3">
        <v>0</v>
      </c>
      <c r="T500" s="3">
        <v>3</v>
      </c>
      <c r="AK500" s="3">
        <v>37</v>
      </c>
      <c r="AL500" s="3">
        <v>146</v>
      </c>
      <c r="AM500" s="3">
        <v>248</v>
      </c>
      <c r="BE500">
        <v>6</v>
      </c>
      <c r="BF500">
        <v>13</v>
      </c>
      <c r="BG500">
        <v>17</v>
      </c>
    </row>
    <row r="501" spans="1:61">
      <c r="D501" t="s">
        <v>2062</v>
      </c>
      <c r="E501" s="3">
        <v>132</v>
      </c>
      <c r="F501" s="3">
        <v>66</v>
      </c>
      <c r="G501" s="3">
        <v>11</v>
      </c>
      <c r="H501" s="3">
        <v>132</v>
      </c>
      <c r="I501" s="3">
        <v>0</v>
      </c>
      <c r="J501" s="3">
        <v>0</v>
      </c>
      <c r="K501" s="3">
        <v>11</v>
      </c>
      <c r="L501" s="3">
        <v>132</v>
      </c>
      <c r="M501" s="3">
        <v>132</v>
      </c>
      <c r="N501" s="3">
        <v>16</v>
      </c>
      <c r="S501" s="3">
        <v>2</v>
      </c>
      <c r="T501" s="3">
        <v>0</v>
      </c>
      <c r="AA501">
        <v>55</v>
      </c>
      <c r="AC501">
        <v>77</v>
      </c>
      <c r="AK501" s="3">
        <v>55</v>
      </c>
      <c r="AM501" s="3">
        <v>77</v>
      </c>
      <c r="AU501">
        <v>5</v>
      </c>
      <c r="AW501">
        <v>6</v>
      </c>
      <c r="BE501">
        <v>5</v>
      </c>
      <c r="BG501">
        <v>6</v>
      </c>
    </row>
    <row r="502" spans="1:61">
      <c r="C502" t="s">
        <v>2063</v>
      </c>
      <c r="E502" s="3">
        <v>2842</v>
      </c>
      <c r="F502" s="3">
        <v>569.57</v>
      </c>
      <c r="G502" s="3">
        <v>113</v>
      </c>
      <c r="H502" s="3">
        <v>1704</v>
      </c>
      <c r="I502" s="3">
        <v>66</v>
      </c>
      <c r="J502" s="3">
        <v>1138</v>
      </c>
      <c r="K502" s="3">
        <v>179</v>
      </c>
      <c r="L502" s="3">
        <v>2842</v>
      </c>
      <c r="M502" s="3">
        <v>1704</v>
      </c>
      <c r="N502" s="3">
        <v>2</v>
      </c>
      <c r="S502" s="3">
        <v>6</v>
      </c>
      <c r="T502" s="3">
        <v>4</v>
      </c>
      <c r="Y502">
        <v>182</v>
      </c>
      <c r="Z502">
        <v>36</v>
      </c>
      <c r="AA502">
        <v>107</v>
      </c>
      <c r="AB502">
        <v>110</v>
      </c>
      <c r="AC502">
        <v>928</v>
      </c>
      <c r="AD502">
        <v>341</v>
      </c>
      <c r="AF502" s="3">
        <v>144</v>
      </c>
      <c r="AI502" s="3">
        <v>182</v>
      </c>
      <c r="AJ502" s="3">
        <v>36</v>
      </c>
      <c r="AK502" s="3">
        <v>148</v>
      </c>
      <c r="AL502" s="3">
        <v>155</v>
      </c>
      <c r="AM502" s="3">
        <v>1836</v>
      </c>
      <c r="AN502" s="3">
        <v>341</v>
      </c>
      <c r="AS502">
        <v>12</v>
      </c>
      <c r="AT502">
        <v>4</v>
      </c>
      <c r="AU502">
        <v>13</v>
      </c>
      <c r="AV502">
        <v>13</v>
      </c>
      <c r="AW502">
        <v>47</v>
      </c>
      <c r="AX502">
        <v>24</v>
      </c>
      <c r="AZ502">
        <v>12</v>
      </c>
      <c r="BC502">
        <v>12</v>
      </c>
      <c r="BD502">
        <v>4</v>
      </c>
      <c r="BE502">
        <v>16</v>
      </c>
      <c r="BF502">
        <v>18</v>
      </c>
      <c r="BG502">
        <v>93</v>
      </c>
      <c r="BH502">
        <v>24</v>
      </c>
    </row>
    <row r="503" spans="1:61">
      <c r="D503" t="s">
        <v>2064</v>
      </c>
      <c r="E503" s="3">
        <v>953</v>
      </c>
      <c r="F503" s="3">
        <v>476.5</v>
      </c>
      <c r="G503" s="3">
        <v>51</v>
      </c>
      <c r="H503" s="3">
        <v>953</v>
      </c>
      <c r="I503" s="3">
        <v>0</v>
      </c>
      <c r="J503" s="3">
        <v>0</v>
      </c>
      <c r="K503" s="3">
        <v>51</v>
      </c>
      <c r="L503" s="3">
        <v>953</v>
      </c>
      <c r="M503" s="3">
        <v>953</v>
      </c>
      <c r="N503" s="3">
        <v>6</v>
      </c>
      <c r="S503" s="3">
        <v>2</v>
      </c>
      <c r="T503" s="3">
        <v>0</v>
      </c>
      <c r="AB503">
        <v>45</v>
      </c>
      <c r="AC503">
        <v>908</v>
      </c>
      <c r="AL503" s="3">
        <v>45</v>
      </c>
      <c r="AM503" s="3">
        <v>908</v>
      </c>
      <c r="AV503">
        <v>5</v>
      </c>
      <c r="AW503">
        <v>46</v>
      </c>
      <c r="BF503">
        <v>5</v>
      </c>
      <c r="BG503">
        <v>46</v>
      </c>
    </row>
    <row r="504" spans="1:61">
      <c r="D504" t="s">
        <v>2065</v>
      </c>
      <c r="E504" s="3">
        <v>185</v>
      </c>
      <c r="F504" s="3">
        <v>92.5</v>
      </c>
      <c r="G504" s="3">
        <v>15</v>
      </c>
      <c r="H504" s="3">
        <v>185</v>
      </c>
      <c r="I504" s="3">
        <v>0</v>
      </c>
      <c r="J504" s="3">
        <v>0</v>
      </c>
      <c r="K504" s="3">
        <v>15</v>
      </c>
      <c r="L504" s="3">
        <v>185</v>
      </c>
      <c r="M504" s="3">
        <v>185</v>
      </c>
      <c r="N504" s="3">
        <v>13</v>
      </c>
      <c r="S504" s="3">
        <v>2</v>
      </c>
      <c r="T504" s="3">
        <v>0</v>
      </c>
      <c r="V504">
        <v>144</v>
      </c>
      <c r="AA504">
        <v>41</v>
      </c>
      <c r="AF504" s="3">
        <v>144</v>
      </c>
      <c r="AK504" s="3">
        <v>41</v>
      </c>
      <c r="AP504">
        <v>12</v>
      </c>
      <c r="AU504">
        <v>3</v>
      </c>
      <c r="AZ504">
        <v>12</v>
      </c>
      <c r="BE504">
        <v>3</v>
      </c>
    </row>
    <row r="505" spans="1:61">
      <c r="C505" t="s">
        <v>1774</v>
      </c>
      <c r="E505" s="3">
        <v>1227</v>
      </c>
      <c r="F505" s="3">
        <v>424</v>
      </c>
      <c r="G505" s="3">
        <v>83</v>
      </c>
      <c r="H505" s="3">
        <v>944</v>
      </c>
      <c r="I505" s="3">
        <v>15</v>
      </c>
      <c r="J505" s="3">
        <v>283</v>
      </c>
      <c r="K505" s="3">
        <v>98</v>
      </c>
      <c r="L505" s="3">
        <v>1227</v>
      </c>
      <c r="M505" s="3">
        <v>944</v>
      </c>
      <c r="N505" s="3">
        <v>7</v>
      </c>
      <c r="S505" s="3">
        <v>3</v>
      </c>
      <c r="T505" s="3">
        <v>1</v>
      </c>
      <c r="AA505">
        <v>146</v>
      </c>
      <c r="AB505">
        <v>753</v>
      </c>
      <c r="AC505">
        <v>45</v>
      </c>
      <c r="AK505" s="3">
        <v>146</v>
      </c>
      <c r="AL505" s="3">
        <v>753</v>
      </c>
      <c r="AM505" s="3">
        <v>328</v>
      </c>
      <c r="AU505">
        <v>14</v>
      </c>
      <c r="AV505">
        <v>65</v>
      </c>
      <c r="AW505">
        <v>4</v>
      </c>
      <c r="BE505">
        <v>14</v>
      </c>
      <c r="BF505">
        <v>65</v>
      </c>
      <c r="BG505">
        <v>19</v>
      </c>
    </row>
    <row r="506" spans="1:61">
      <c r="D506" t="s">
        <v>2066</v>
      </c>
      <c r="E506" s="3">
        <v>283</v>
      </c>
      <c r="F506" s="3">
        <v>283</v>
      </c>
      <c r="G506" s="3">
        <v>15</v>
      </c>
      <c r="H506" s="3">
        <v>283</v>
      </c>
      <c r="I506" s="3">
        <v>0</v>
      </c>
      <c r="J506" s="3">
        <v>0</v>
      </c>
      <c r="K506" s="3">
        <v>15</v>
      </c>
      <c r="L506" s="3">
        <v>283</v>
      </c>
      <c r="M506" s="3">
        <v>283</v>
      </c>
      <c r="N506" s="3">
        <v>11</v>
      </c>
      <c r="S506" s="3">
        <v>1</v>
      </c>
      <c r="T506" s="3">
        <v>0</v>
      </c>
      <c r="AC506">
        <v>283</v>
      </c>
      <c r="AM506" s="3">
        <v>283</v>
      </c>
      <c r="AW506">
        <v>15</v>
      </c>
      <c r="BG506">
        <v>15</v>
      </c>
    </row>
    <row r="507" spans="1:61">
      <c r="C507" t="s">
        <v>2067</v>
      </c>
      <c r="E507" s="3">
        <v>302</v>
      </c>
      <c r="F507" s="3">
        <v>151</v>
      </c>
      <c r="G507" s="3">
        <v>0</v>
      </c>
      <c r="H507" s="3">
        <v>0</v>
      </c>
      <c r="I507" s="3">
        <v>21</v>
      </c>
      <c r="J507" s="3">
        <v>302</v>
      </c>
      <c r="K507" s="3">
        <v>21</v>
      </c>
      <c r="L507" s="3">
        <v>302</v>
      </c>
      <c r="M507" s="3">
        <v>0</v>
      </c>
      <c r="N507" s="3">
        <v>18</v>
      </c>
      <c r="S507" s="3">
        <v>0</v>
      </c>
      <c r="T507" s="3">
        <v>2</v>
      </c>
      <c r="AK507" s="3">
        <v>104</v>
      </c>
      <c r="AM507" s="3">
        <v>198</v>
      </c>
      <c r="BE507">
        <v>10</v>
      </c>
      <c r="BG507">
        <v>11</v>
      </c>
    </row>
    <row r="508" spans="1:61">
      <c r="D508" t="s">
        <v>1822</v>
      </c>
      <c r="E508" s="3">
        <v>302</v>
      </c>
      <c r="F508" s="3">
        <v>151</v>
      </c>
      <c r="G508" s="3">
        <v>0</v>
      </c>
      <c r="H508" s="3">
        <v>0</v>
      </c>
      <c r="I508" s="3">
        <v>21</v>
      </c>
      <c r="J508" s="3">
        <v>302</v>
      </c>
      <c r="K508" s="3">
        <v>21</v>
      </c>
      <c r="L508" s="3">
        <v>302</v>
      </c>
      <c r="M508" s="3">
        <v>0</v>
      </c>
      <c r="N508" s="3">
        <v>22</v>
      </c>
      <c r="S508" s="3">
        <v>0</v>
      </c>
      <c r="T508" s="3">
        <v>2</v>
      </c>
      <c r="AK508" s="3">
        <v>104</v>
      </c>
      <c r="AM508" s="3">
        <v>198</v>
      </c>
      <c r="BE508">
        <v>10</v>
      </c>
      <c r="BG508">
        <v>11</v>
      </c>
    </row>
    <row r="509" spans="1:61">
      <c r="D509" t="s">
        <v>2068</v>
      </c>
      <c r="E509" s="3">
        <v>222</v>
      </c>
      <c r="F509" s="3">
        <v>111</v>
      </c>
      <c r="G509" s="3">
        <v>16</v>
      </c>
      <c r="H509" s="3">
        <v>222</v>
      </c>
      <c r="I509" s="3">
        <v>0</v>
      </c>
      <c r="J509" s="3">
        <v>0</v>
      </c>
      <c r="K509" s="3">
        <v>16</v>
      </c>
      <c r="L509" s="3">
        <v>222</v>
      </c>
      <c r="M509" s="3">
        <v>222</v>
      </c>
      <c r="N509" s="3">
        <v>12</v>
      </c>
      <c r="S509" s="3">
        <v>2</v>
      </c>
      <c r="T509" s="3">
        <v>0</v>
      </c>
      <c r="AA509">
        <v>104</v>
      </c>
      <c r="AC509">
        <v>118</v>
      </c>
      <c r="AK509" s="3">
        <v>104</v>
      </c>
      <c r="AM509" s="3">
        <v>118</v>
      </c>
      <c r="AU509">
        <v>10</v>
      </c>
      <c r="AW509">
        <v>6</v>
      </c>
      <c r="BE509">
        <v>10</v>
      </c>
      <c r="BG509">
        <v>6</v>
      </c>
    </row>
    <row r="510" spans="1:61">
      <c r="C510" t="s">
        <v>266</v>
      </c>
      <c r="E510" s="3">
        <v>172</v>
      </c>
      <c r="F510" s="3">
        <v>172</v>
      </c>
      <c r="G510" s="3">
        <v>0</v>
      </c>
      <c r="H510" s="3">
        <v>0</v>
      </c>
      <c r="I510" s="3">
        <v>18</v>
      </c>
      <c r="J510" s="3">
        <v>172</v>
      </c>
      <c r="K510" s="3">
        <v>18</v>
      </c>
      <c r="L510" s="3">
        <v>172</v>
      </c>
      <c r="M510" s="3">
        <v>0</v>
      </c>
      <c r="N510" s="3">
        <v>20</v>
      </c>
      <c r="S510" s="3">
        <v>0</v>
      </c>
      <c r="T510" s="3">
        <v>1</v>
      </c>
      <c r="AJ510" s="3">
        <v>172</v>
      </c>
      <c r="BD510">
        <v>18</v>
      </c>
    </row>
    <row r="511" spans="1:61">
      <c r="D511" t="s">
        <v>2069</v>
      </c>
      <c r="E511" s="3">
        <v>172</v>
      </c>
      <c r="F511" s="3">
        <v>172</v>
      </c>
      <c r="G511" s="3">
        <v>18</v>
      </c>
      <c r="H511" s="3">
        <v>172</v>
      </c>
      <c r="I511" s="3">
        <v>0</v>
      </c>
      <c r="J511" s="3">
        <v>0</v>
      </c>
      <c r="K511" s="3">
        <v>18</v>
      </c>
      <c r="L511" s="3">
        <v>172</v>
      </c>
      <c r="M511" s="3">
        <v>172</v>
      </c>
      <c r="N511" s="3">
        <v>15</v>
      </c>
      <c r="S511" s="3">
        <v>1</v>
      </c>
      <c r="T511" s="3">
        <v>0</v>
      </c>
      <c r="Z511">
        <v>172</v>
      </c>
      <c r="AJ511" s="3">
        <v>172</v>
      </c>
      <c r="AT511">
        <v>18</v>
      </c>
      <c r="BD511">
        <v>18</v>
      </c>
    </row>
    <row r="512" spans="1:61">
      <c r="A512" s="3">
        <v>863</v>
      </c>
      <c r="B512" t="s">
        <v>45</v>
      </c>
      <c r="E512" s="3">
        <v>12700</v>
      </c>
      <c r="F512" s="3">
        <v>1270</v>
      </c>
      <c r="G512" s="3">
        <v>0</v>
      </c>
      <c r="H512" s="3">
        <v>0</v>
      </c>
      <c r="I512" s="3">
        <v>863</v>
      </c>
      <c r="J512" s="3">
        <v>12700</v>
      </c>
      <c r="K512" s="3">
        <v>863</v>
      </c>
      <c r="L512" s="3">
        <v>12700</v>
      </c>
      <c r="M512" s="3">
        <v>0</v>
      </c>
      <c r="N512" s="3">
        <v>30</v>
      </c>
      <c r="S512" s="3">
        <v>0</v>
      </c>
      <c r="T512" s="3">
        <v>10</v>
      </c>
      <c r="AF512" s="3">
        <v>445</v>
      </c>
      <c r="AG512" s="3">
        <v>37</v>
      </c>
      <c r="AH512" s="3">
        <v>930</v>
      </c>
      <c r="AI512" s="3">
        <v>1168</v>
      </c>
      <c r="AJ512" s="3">
        <v>147</v>
      </c>
      <c r="AK512" s="3">
        <v>1913</v>
      </c>
      <c r="AL512" s="3">
        <v>1760</v>
      </c>
      <c r="AM512" s="3">
        <v>4639</v>
      </c>
      <c r="AN512" s="3">
        <v>541</v>
      </c>
      <c r="AO512" s="3">
        <v>1120</v>
      </c>
      <c r="AZ512">
        <v>44</v>
      </c>
      <c r="BA512">
        <v>2</v>
      </c>
      <c r="BB512">
        <v>69</v>
      </c>
      <c r="BC512">
        <v>77</v>
      </c>
      <c r="BD512">
        <v>14</v>
      </c>
      <c r="BE512">
        <v>155</v>
      </c>
      <c r="BF512">
        <v>139</v>
      </c>
      <c r="BG512">
        <v>266</v>
      </c>
      <c r="BH512">
        <v>32</v>
      </c>
      <c r="BI512">
        <v>65</v>
      </c>
    </row>
    <row r="513" spans="3:61">
      <c r="C513" t="s">
        <v>2070</v>
      </c>
      <c r="E513" s="3">
        <v>1143</v>
      </c>
      <c r="F513" s="3">
        <v>228.6</v>
      </c>
      <c r="G513" s="3">
        <v>0</v>
      </c>
      <c r="H513" s="3">
        <v>0</v>
      </c>
      <c r="I513" s="3">
        <v>78</v>
      </c>
      <c r="J513" s="3">
        <v>1143</v>
      </c>
      <c r="K513" s="3">
        <v>78</v>
      </c>
      <c r="L513" s="3">
        <v>1143</v>
      </c>
      <c r="M513" s="3">
        <v>0</v>
      </c>
      <c r="N513" s="3">
        <v>31</v>
      </c>
      <c r="S513" s="3">
        <v>0</v>
      </c>
      <c r="T513" s="3">
        <v>5</v>
      </c>
      <c r="AF513" s="3">
        <v>70</v>
      </c>
      <c r="AH513" s="3">
        <v>354</v>
      </c>
      <c r="AI513" s="3">
        <v>609</v>
      </c>
      <c r="AJ513" s="3">
        <v>40</v>
      </c>
      <c r="AK513" s="3">
        <v>70</v>
      </c>
      <c r="AZ513">
        <v>8</v>
      </c>
      <c r="BB513">
        <v>24</v>
      </c>
      <c r="BC513">
        <v>37</v>
      </c>
      <c r="BD513">
        <v>3</v>
      </c>
      <c r="BE513">
        <v>6</v>
      </c>
    </row>
    <row r="514" spans="3:61">
      <c r="D514" t="s">
        <v>2071</v>
      </c>
      <c r="E514" s="3">
        <v>697</v>
      </c>
      <c r="F514" s="3">
        <v>139.4</v>
      </c>
      <c r="G514" s="3">
        <v>49</v>
      </c>
      <c r="H514" s="3">
        <v>697</v>
      </c>
      <c r="I514" s="3">
        <v>0</v>
      </c>
      <c r="J514" s="3">
        <v>0</v>
      </c>
      <c r="K514" s="3">
        <v>49</v>
      </c>
      <c r="L514" s="3">
        <v>697</v>
      </c>
      <c r="M514" s="3">
        <v>697</v>
      </c>
      <c r="N514" s="3">
        <v>3</v>
      </c>
      <c r="S514" s="3">
        <v>5</v>
      </c>
      <c r="T514" s="3">
        <v>0</v>
      </c>
      <c r="V514">
        <v>36</v>
      </c>
      <c r="X514">
        <v>354</v>
      </c>
      <c r="Y514">
        <v>197</v>
      </c>
      <c r="Z514">
        <v>40</v>
      </c>
      <c r="AA514">
        <v>70</v>
      </c>
      <c r="AF514" s="3">
        <v>36</v>
      </c>
      <c r="AH514" s="3">
        <v>354</v>
      </c>
      <c r="AI514" s="3">
        <v>197</v>
      </c>
      <c r="AJ514" s="3">
        <v>40</v>
      </c>
      <c r="AK514" s="3">
        <v>70</v>
      </c>
      <c r="AP514">
        <v>4</v>
      </c>
      <c r="AR514">
        <v>24</v>
      </c>
      <c r="AS514">
        <v>12</v>
      </c>
      <c r="AT514">
        <v>3</v>
      </c>
      <c r="AU514">
        <v>6</v>
      </c>
      <c r="AZ514">
        <v>4</v>
      </c>
      <c r="BB514">
        <v>24</v>
      </c>
      <c r="BC514">
        <v>12</v>
      </c>
      <c r="BD514">
        <v>3</v>
      </c>
      <c r="BE514">
        <v>6</v>
      </c>
    </row>
    <row r="515" spans="3:61">
      <c r="D515" t="s">
        <v>2072</v>
      </c>
      <c r="E515" s="3">
        <v>446</v>
      </c>
      <c r="F515" s="3">
        <v>223</v>
      </c>
      <c r="G515" s="3">
        <v>29</v>
      </c>
      <c r="H515" s="3">
        <v>446</v>
      </c>
      <c r="I515" s="3">
        <v>0</v>
      </c>
      <c r="J515" s="3">
        <v>0</v>
      </c>
      <c r="K515" s="3">
        <v>29</v>
      </c>
      <c r="L515" s="3">
        <v>446</v>
      </c>
      <c r="M515" s="3">
        <v>446</v>
      </c>
      <c r="N515" s="3">
        <v>9</v>
      </c>
      <c r="S515" s="3">
        <v>2</v>
      </c>
      <c r="T515" s="3">
        <v>0</v>
      </c>
      <c r="V515">
        <v>34</v>
      </c>
      <c r="Y515">
        <v>412</v>
      </c>
      <c r="AF515" s="3">
        <v>34</v>
      </c>
      <c r="AI515" s="3">
        <v>412</v>
      </c>
      <c r="AP515">
        <v>4</v>
      </c>
      <c r="AS515">
        <v>25</v>
      </c>
      <c r="AZ515">
        <v>4</v>
      </c>
      <c r="BC515">
        <v>25</v>
      </c>
    </row>
    <row r="516" spans="3:61">
      <c r="C516" t="s">
        <v>2073</v>
      </c>
      <c r="E516" s="3">
        <v>1699</v>
      </c>
      <c r="F516" s="3">
        <v>424.75</v>
      </c>
      <c r="G516" s="3">
        <v>107</v>
      </c>
      <c r="H516" s="3">
        <v>1699</v>
      </c>
      <c r="I516" s="3">
        <v>0</v>
      </c>
      <c r="J516" s="3">
        <v>0</v>
      </c>
      <c r="K516" s="3">
        <v>107</v>
      </c>
      <c r="L516" s="3">
        <v>1699</v>
      </c>
      <c r="M516" s="3">
        <v>1699</v>
      </c>
      <c r="N516" s="3">
        <v>1</v>
      </c>
      <c r="S516" s="3">
        <v>4</v>
      </c>
      <c r="T516" s="3">
        <v>0</v>
      </c>
      <c r="Y516">
        <v>244</v>
      </c>
      <c r="AA516">
        <v>233</v>
      </c>
      <c r="AC516">
        <v>1166</v>
      </c>
      <c r="AE516">
        <v>56</v>
      </c>
      <c r="AI516" s="3">
        <v>244</v>
      </c>
      <c r="AK516" s="3">
        <v>233</v>
      </c>
      <c r="AM516" s="3">
        <v>1166</v>
      </c>
      <c r="AO516" s="3">
        <v>56</v>
      </c>
      <c r="AS516">
        <v>23</v>
      </c>
      <c r="AU516">
        <v>18</v>
      </c>
      <c r="AW516">
        <v>63</v>
      </c>
      <c r="AY516">
        <v>3</v>
      </c>
      <c r="BC516">
        <v>23</v>
      </c>
      <c r="BE516">
        <v>18</v>
      </c>
      <c r="BG516">
        <v>63</v>
      </c>
      <c r="BI516">
        <v>3</v>
      </c>
    </row>
    <row r="517" spans="3:61">
      <c r="C517" t="s">
        <v>2074</v>
      </c>
      <c r="E517" s="3">
        <v>557</v>
      </c>
      <c r="F517" s="3">
        <v>119.66</v>
      </c>
      <c r="G517" s="3">
        <v>21</v>
      </c>
      <c r="H517" s="3">
        <v>282</v>
      </c>
      <c r="I517" s="3">
        <v>20</v>
      </c>
      <c r="J517" s="3">
        <v>275</v>
      </c>
      <c r="K517" s="3">
        <v>41</v>
      </c>
      <c r="L517" s="3">
        <v>557</v>
      </c>
      <c r="M517" s="3">
        <v>282</v>
      </c>
      <c r="N517" s="3">
        <v>20</v>
      </c>
      <c r="S517" s="3">
        <v>5</v>
      </c>
      <c r="T517" s="3">
        <v>3</v>
      </c>
      <c r="V517">
        <v>28</v>
      </c>
      <c r="Z517">
        <v>12</v>
      </c>
      <c r="AA517">
        <v>66</v>
      </c>
      <c r="AB517">
        <v>95</v>
      </c>
      <c r="AC517">
        <v>81</v>
      </c>
      <c r="AF517" s="3">
        <v>28</v>
      </c>
      <c r="AJ517" s="3">
        <v>12</v>
      </c>
      <c r="AK517" s="3">
        <v>138</v>
      </c>
      <c r="AL517" s="3">
        <v>131</v>
      </c>
      <c r="AM517" s="3">
        <v>81</v>
      </c>
      <c r="AO517" s="3">
        <v>167</v>
      </c>
      <c r="AP517">
        <v>4</v>
      </c>
      <c r="AT517">
        <v>1</v>
      </c>
      <c r="AU517">
        <v>6</v>
      </c>
      <c r="AV517">
        <v>6</v>
      </c>
      <c r="AW517">
        <v>4</v>
      </c>
      <c r="AZ517">
        <v>4</v>
      </c>
      <c r="BD517">
        <v>1</v>
      </c>
      <c r="BE517">
        <v>13</v>
      </c>
      <c r="BF517">
        <v>9</v>
      </c>
      <c r="BG517">
        <v>4</v>
      </c>
      <c r="BI517">
        <v>10</v>
      </c>
    </row>
    <row r="518" spans="3:61">
      <c r="D518" t="s">
        <v>2053</v>
      </c>
      <c r="E518" s="3">
        <v>275</v>
      </c>
      <c r="F518" s="3">
        <v>91.66</v>
      </c>
      <c r="G518" s="3">
        <v>20</v>
      </c>
      <c r="H518" s="3">
        <v>275</v>
      </c>
      <c r="I518" s="3">
        <v>0</v>
      </c>
      <c r="J518" s="3">
        <v>0</v>
      </c>
      <c r="K518" s="3">
        <v>20</v>
      </c>
      <c r="L518" s="3">
        <v>275</v>
      </c>
      <c r="M518" s="3">
        <v>275</v>
      </c>
      <c r="N518" s="3">
        <v>21</v>
      </c>
      <c r="S518" s="3">
        <v>3</v>
      </c>
      <c r="T518" s="3">
        <v>0</v>
      </c>
      <c r="AA518">
        <v>72</v>
      </c>
      <c r="AB518">
        <v>36</v>
      </c>
      <c r="AE518">
        <v>167</v>
      </c>
      <c r="AK518" s="3">
        <v>72</v>
      </c>
      <c r="AL518" s="3">
        <v>36</v>
      </c>
      <c r="AO518" s="3">
        <v>167</v>
      </c>
      <c r="AU518">
        <v>7</v>
      </c>
      <c r="AV518">
        <v>3</v>
      </c>
      <c r="AY518">
        <v>10</v>
      </c>
      <c r="BE518">
        <v>7</v>
      </c>
      <c r="BF518">
        <v>3</v>
      </c>
      <c r="BI518">
        <v>10</v>
      </c>
    </row>
    <row r="519" spans="3:61">
      <c r="C519" t="s">
        <v>2075</v>
      </c>
      <c r="E519" s="3">
        <v>819</v>
      </c>
      <c r="F519" s="3">
        <v>136.5</v>
      </c>
      <c r="G519" s="3">
        <v>60</v>
      </c>
      <c r="H519" s="3">
        <v>819</v>
      </c>
      <c r="I519" s="3">
        <v>0</v>
      </c>
      <c r="J519" s="3">
        <v>0</v>
      </c>
      <c r="K519" s="3">
        <v>60</v>
      </c>
      <c r="L519" s="3">
        <v>819</v>
      </c>
      <c r="M519" s="3">
        <v>819</v>
      </c>
      <c r="N519" s="3">
        <v>2</v>
      </c>
      <c r="S519" s="3">
        <v>6</v>
      </c>
      <c r="T519" s="3">
        <v>0</v>
      </c>
      <c r="X519">
        <v>29</v>
      </c>
      <c r="Y519">
        <v>161</v>
      </c>
      <c r="AA519">
        <v>365</v>
      </c>
      <c r="AB519">
        <v>86</v>
      </c>
      <c r="AD519">
        <v>159</v>
      </c>
      <c r="AE519">
        <v>19</v>
      </c>
      <c r="AH519" s="3">
        <v>29</v>
      </c>
      <c r="AI519" s="3">
        <v>161</v>
      </c>
      <c r="AK519" s="3">
        <v>365</v>
      </c>
      <c r="AL519" s="3">
        <v>86</v>
      </c>
      <c r="AN519" s="3">
        <v>159</v>
      </c>
      <c r="AO519" s="3">
        <v>19</v>
      </c>
      <c r="AR519">
        <v>1</v>
      </c>
      <c r="AS519">
        <v>9</v>
      </c>
      <c r="AU519">
        <v>30</v>
      </c>
      <c r="AV519">
        <v>8</v>
      </c>
      <c r="AX519">
        <v>10</v>
      </c>
      <c r="AY519">
        <v>2</v>
      </c>
      <c r="BB519">
        <v>1</v>
      </c>
      <c r="BC519">
        <v>9</v>
      </c>
      <c r="BE519">
        <v>30</v>
      </c>
      <c r="BF519">
        <v>8</v>
      </c>
      <c r="BH519">
        <v>10</v>
      </c>
      <c r="BI519">
        <v>2</v>
      </c>
    </row>
    <row r="520" spans="3:61">
      <c r="C520" t="s">
        <v>2076</v>
      </c>
      <c r="E520" s="3">
        <v>594</v>
      </c>
      <c r="F520" s="3">
        <v>148.5</v>
      </c>
      <c r="G520" s="3">
        <v>59</v>
      </c>
      <c r="H520" s="3">
        <v>594</v>
      </c>
      <c r="I520" s="3">
        <v>0</v>
      </c>
      <c r="J520" s="3">
        <v>0</v>
      </c>
      <c r="K520" s="3">
        <v>59</v>
      </c>
      <c r="L520" s="3">
        <v>594</v>
      </c>
      <c r="M520" s="3">
        <v>594</v>
      </c>
      <c r="N520" s="3">
        <v>4</v>
      </c>
      <c r="S520" s="3">
        <v>4</v>
      </c>
      <c r="T520" s="3">
        <v>0</v>
      </c>
      <c r="V520">
        <v>58</v>
      </c>
      <c r="X520">
        <v>14</v>
      </c>
      <c r="Z520">
        <v>13</v>
      </c>
      <c r="AB520">
        <v>509</v>
      </c>
      <c r="AF520" s="3">
        <v>58</v>
      </c>
      <c r="AH520" s="3">
        <v>14</v>
      </c>
      <c r="AJ520" s="3">
        <v>13</v>
      </c>
      <c r="AL520" s="3">
        <v>509</v>
      </c>
      <c r="AP520">
        <v>7</v>
      </c>
      <c r="AR520">
        <v>2</v>
      </c>
      <c r="AT520">
        <v>2</v>
      </c>
      <c r="AV520">
        <v>48</v>
      </c>
      <c r="AZ520">
        <v>7</v>
      </c>
      <c r="BB520">
        <v>2</v>
      </c>
      <c r="BD520">
        <v>2</v>
      </c>
      <c r="BF520">
        <v>48</v>
      </c>
    </row>
    <row r="521" spans="3:61">
      <c r="C521" t="s">
        <v>2077</v>
      </c>
      <c r="E521" s="3">
        <v>329</v>
      </c>
      <c r="F521" s="3">
        <v>109.66</v>
      </c>
      <c r="G521" s="3">
        <v>6</v>
      </c>
      <c r="H521" s="3">
        <v>112</v>
      </c>
      <c r="I521" s="3">
        <v>18</v>
      </c>
      <c r="J521" s="3">
        <v>217</v>
      </c>
      <c r="K521" s="3">
        <v>24</v>
      </c>
      <c r="L521" s="3">
        <v>329</v>
      </c>
      <c r="M521" s="3">
        <v>112</v>
      </c>
      <c r="N521" s="3">
        <v>27</v>
      </c>
      <c r="S521" s="3">
        <v>1</v>
      </c>
      <c r="T521" s="3">
        <v>2</v>
      </c>
      <c r="AD521">
        <v>112</v>
      </c>
      <c r="AH521" s="3">
        <v>64</v>
      </c>
      <c r="AK521" s="3">
        <v>153</v>
      </c>
      <c r="AN521" s="3">
        <v>112</v>
      </c>
      <c r="AX521">
        <v>6</v>
      </c>
      <c r="BB521">
        <v>5</v>
      </c>
      <c r="BE521">
        <v>13</v>
      </c>
      <c r="BH521">
        <v>6</v>
      </c>
    </row>
    <row r="522" spans="3:61">
      <c r="D522" t="s">
        <v>2078</v>
      </c>
      <c r="E522" s="3">
        <v>217</v>
      </c>
      <c r="F522" s="3">
        <v>108.5</v>
      </c>
      <c r="G522" s="3">
        <v>18</v>
      </c>
      <c r="H522" s="3">
        <v>217</v>
      </c>
      <c r="I522" s="3">
        <v>0</v>
      </c>
      <c r="J522" s="3">
        <v>0</v>
      </c>
      <c r="K522" s="3">
        <v>18</v>
      </c>
      <c r="L522" s="3">
        <v>217</v>
      </c>
      <c r="M522" s="3">
        <v>217</v>
      </c>
      <c r="N522" s="3">
        <v>22</v>
      </c>
      <c r="S522" s="3">
        <v>2</v>
      </c>
      <c r="T522" s="3">
        <v>0</v>
      </c>
      <c r="X522">
        <v>64</v>
      </c>
      <c r="AA522">
        <v>153</v>
      </c>
      <c r="AH522" s="3">
        <v>64</v>
      </c>
      <c r="AK522" s="3">
        <v>153</v>
      </c>
      <c r="AR522">
        <v>5</v>
      </c>
      <c r="AU522">
        <v>13</v>
      </c>
      <c r="BB522">
        <v>5</v>
      </c>
      <c r="BE522">
        <v>13</v>
      </c>
    </row>
    <row r="523" spans="3:61">
      <c r="C523" t="s">
        <v>1779</v>
      </c>
      <c r="E523" s="3">
        <v>514</v>
      </c>
      <c r="F523" s="3">
        <v>128.5</v>
      </c>
      <c r="G523" s="3">
        <v>37</v>
      </c>
      <c r="H523" s="3">
        <v>514</v>
      </c>
      <c r="I523" s="3">
        <v>0</v>
      </c>
      <c r="J523" s="3">
        <v>0</v>
      </c>
      <c r="K523" s="3">
        <v>37</v>
      </c>
      <c r="L523" s="3">
        <v>514</v>
      </c>
      <c r="M523" s="3">
        <v>514</v>
      </c>
      <c r="N523" s="3">
        <v>6</v>
      </c>
      <c r="S523" s="3">
        <v>4</v>
      </c>
      <c r="T523" s="3">
        <v>0</v>
      </c>
      <c r="V523">
        <v>65</v>
      </c>
      <c r="Z523">
        <v>12</v>
      </c>
      <c r="AA523">
        <v>381</v>
      </c>
      <c r="AE523">
        <v>56</v>
      </c>
      <c r="AF523" s="3">
        <v>65</v>
      </c>
      <c r="AJ523" s="3">
        <v>12</v>
      </c>
      <c r="AK523" s="3">
        <v>381</v>
      </c>
      <c r="AO523" s="3">
        <v>56</v>
      </c>
      <c r="AP523">
        <v>4</v>
      </c>
      <c r="AT523">
        <v>1</v>
      </c>
      <c r="AU523">
        <v>29</v>
      </c>
      <c r="AY523">
        <v>3</v>
      </c>
      <c r="AZ523">
        <v>4</v>
      </c>
      <c r="BD523">
        <v>1</v>
      </c>
      <c r="BE523">
        <v>29</v>
      </c>
      <c r="BI523">
        <v>3</v>
      </c>
    </row>
    <row r="524" spans="3:61">
      <c r="C524" t="s">
        <v>2079</v>
      </c>
      <c r="E524" s="3">
        <v>474</v>
      </c>
      <c r="F524" s="3">
        <v>237</v>
      </c>
      <c r="G524" s="3">
        <v>31</v>
      </c>
      <c r="H524" s="3">
        <v>474</v>
      </c>
      <c r="I524" s="3">
        <v>0</v>
      </c>
      <c r="J524" s="3">
        <v>0</v>
      </c>
      <c r="K524" s="3">
        <v>31</v>
      </c>
      <c r="L524" s="3">
        <v>474</v>
      </c>
      <c r="M524" s="3">
        <v>474</v>
      </c>
      <c r="N524" s="3">
        <v>8</v>
      </c>
      <c r="S524" s="3">
        <v>2</v>
      </c>
      <c r="T524" s="3">
        <v>0</v>
      </c>
      <c r="AB524">
        <v>308</v>
      </c>
      <c r="AE524">
        <v>166</v>
      </c>
      <c r="AL524" s="3">
        <v>308</v>
      </c>
      <c r="AO524" s="3">
        <v>166</v>
      </c>
      <c r="AV524">
        <v>21</v>
      </c>
      <c r="AY524">
        <v>10</v>
      </c>
      <c r="BF524">
        <v>21</v>
      </c>
      <c r="BI524">
        <v>10</v>
      </c>
    </row>
    <row r="525" spans="3:61">
      <c r="C525" t="s">
        <v>2080</v>
      </c>
      <c r="E525" s="3">
        <v>532</v>
      </c>
      <c r="F525" s="3">
        <v>266</v>
      </c>
      <c r="G525" s="3">
        <v>29</v>
      </c>
      <c r="H525" s="3">
        <v>532</v>
      </c>
      <c r="I525" s="3">
        <v>0</v>
      </c>
      <c r="J525" s="3">
        <v>0</v>
      </c>
      <c r="K525" s="3">
        <v>29</v>
      </c>
      <c r="L525" s="3">
        <v>532</v>
      </c>
      <c r="M525" s="3">
        <v>532</v>
      </c>
      <c r="N525" s="3">
        <v>5</v>
      </c>
      <c r="S525" s="3">
        <v>2</v>
      </c>
      <c r="T525" s="3">
        <v>0</v>
      </c>
      <c r="AC525">
        <v>357</v>
      </c>
      <c r="AD525">
        <v>175</v>
      </c>
      <c r="AM525" s="3">
        <v>357</v>
      </c>
      <c r="AN525" s="3">
        <v>175</v>
      </c>
      <c r="AW525">
        <v>18</v>
      </c>
      <c r="AX525">
        <v>11</v>
      </c>
      <c r="BG525">
        <v>18</v>
      </c>
      <c r="BH525">
        <v>11</v>
      </c>
    </row>
    <row r="526" spans="3:61">
      <c r="C526" t="s">
        <v>2081</v>
      </c>
      <c r="E526" s="3">
        <v>488</v>
      </c>
      <c r="F526" s="3">
        <v>244</v>
      </c>
      <c r="G526" s="3">
        <v>29</v>
      </c>
      <c r="H526" s="3">
        <v>488</v>
      </c>
      <c r="I526" s="3">
        <v>0</v>
      </c>
      <c r="J526" s="3">
        <v>0</v>
      </c>
      <c r="K526" s="3">
        <v>29</v>
      </c>
      <c r="L526" s="3">
        <v>488</v>
      </c>
      <c r="M526" s="3">
        <v>488</v>
      </c>
      <c r="N526" s="3">
        <v>7</v>
      </c>
      <c r="S526" s="3">
        <v>2</v>
      </c>
      <c r="T526" s="3">
        <v>0</v>
      </c>
      <c r="AB526">
        <v>36</v>
      </c>
      <c r="AC526">
        <v>452</v>
      </c>
      <c r="AL526" s="3">
        <v>36</v>
      </c>
      <c r="AM526" s="3">
        <v>452</v>
      </c>
      <c r="AV526">
        <v>3</v>
      </c>
      <c r="AW526">
        <v>26</v>
      </c>
      <c r="BF526">
        <v>3</v>
      </c>
      <c r="BG526">
        <v>26</v>
      </c>
    </row>
    <row r="527" spans="3:61">
      <c r="C527" t="s">
        <v>2082</v>
      </c>
      <c r="E527" s="3">
        <v>409</v>
      </c>
      <c r="F527" s="3">
        <v>136.33</v>
      </c>
      <c r="G527" s="3">
        <v>27</v>
      </c>
      <c r="H527" s="3">
        <v>409</v>
      </c>
      <c r="I527" s="3">
        <v>0</v>
      </c>
      <c r="J527" s="3">
        <v>0</v>
      </c>
      <c r="K527" s="3">
        <v>27</v>
      </c>
      <c r="L527" s="3">
        <v>409</v>
      </c>
      <c r="M527" s="3">
        <v>409</v>
      </c>
      <c r="N527" s="3">
        <v>10</v>
      </c>
      <c r="S527" s="3">
        <v>3</v>
      </c>
      <c r="T527" s="3">
        <v>0</v>
      </c>
      <c r="Y527">
        <v>20</v>
      </c>
      <c r="AB527">
        <v>91</v>
      </c>
      <c r="AC527">
        <v>298</v>
      </c>
      <c r="AI527" s="3">
        <v>20</v>
      </c>
      <c r="AL527" s="3">
        <v>91</v>
      </c>
      <c r="AM527" s="3">
        <v>298</v>
      </c>
      <c r="AS527">
        <v>2</v>
      </c>
      <c r="AV527">
        <v>9</v>
      </c>
      <c r="AW527">
        <v>16</v>
      </c>
      <c r="BC527">
        <v>2</v>
      </c>
      <c r="BF527">
        <v>9</v>
      </c>
      <c r="BG527">
        <v>16</v>
      </c>
    </row>
    <row r="528" spans="3:61">
      <c r="C528" t="s">
        <v>2083</v>
      </c>
      <c r="E528" s="3">
        <v>367</v>
      </c>
      <c r="F528" s="3">
        <v>183.5</v>
      </c>
      <c r="G528" s="3">
        <v>26</v>
      </c>
      <c r="H528" s="3">
        <v>367</v>
      </c>
      <c r="I528" s="3">
        <v>0</v>
      </c>
      <c r="J528" s="3">
        <v>0</v>
      </c>
      <c r="K528" s="3">
        <v>26</v>
      </c>
      <c r="L528" s="3">
        <v>367</v>
      </c>
      <c r="M528" s="3">
        <v>367</v>
      </c>
      <c r="N528" s="3">
        <v>12</v>
      </c>
      <c r="S528" s="3">
        <v>2</v>
      </c>
      <c r="T528" s="3">
        <v>0</v>
      </c>
      <c r="AA528">
        <v>38</v>
      </c>
      <c r="AC528">
        <v>329</v>
      </c>
      <c r="AK528" s="3">
        <v>38</v>
      </c>
      <c r="AM528" s="3">
        <v>329</v>
      </c>
      <c r="AU528">
        <v>4</v>
      </c>
      <c r="AW528">
        <v>22</v>
      </c>
      <c r="BE528">
        <v>4</v>
      </c>
      <c r="BG528">
        <v>22</v>
      </c>
    </row>
    <row r="529" spans="1:61">
      <c r="C529" t="s">
        <v>2084</v>
      </c>
      <c r="E529" s="3">
        <v>158</v>
      </c>
      <c r="F529" s="3">
        <v>79</v>
      </c>
      <c r="G529" s="3">
        <v>0</v>
      </c>
      <c r="H529" s="3">
        <v>0</v>
      </c>
      <c r="I529" s="3">
        <v>12</v>
      </c>
      <c r="J529" s="3">
        <v>158</v>
      </c>
      <c r="K529" s="3">
        <v>12</v>
      </c>
      <c r="L529" s="3">
        <v>158</v>
      </c>
      <c r="M529" s="3">
        <v>0</v>
      </c>
      <c r="N529" s="3">
        <v>32</v>
      </c>
      <c r="S529" s="3">
        <v>0</v>
      </c>
      <c r="T529" s="3">
        <v>2</v>
      </c>
      <c r="AK529" s="3">
        <v>63</v>
      </c>
      <c r="AL529" s="3">
        <v>95</v>
      </c>
      <c r="BE529">
        <v>6</v>
      </c>
      <c r="BF529">
        <v>6</v>
      </c>
    </row>
    <row r="530" spans="1:61">
      <c r="D530" t="s">
        <v>2085</v>
      </c>
      <c r="E530" s="3">
        <v>158</v>
      </c>
      <c r="F530" s="3">
        <v>79</v>
      </c>
      <c r="G530" s="3">
        <v>12</v>
      </c>
      <c r="H530" s="3">
        <v>158</v>
      </c>
      <c r="I530" s="3">
        <v>0</v>
      </c>
      <c r="J530" s="3">
        <v>0</v>
      </c>
      <c r="K530" s="3">
        <v>12</v>
      </c>
      <c r="L530" s="3">
        <v>158</v>
      </c>
      <c r="M530" s="3">
        <v>158</v>
      </c>
      <c r="N530" s="3">
        <v>26</v>
      </c>
      <c r="S530" s="3">
        <v>2</v>
      </c>
      <c r="T530" s="3">
        <v>0</v>
      </c>
      <c r="AA530">
        <v>63</v>
      </c>
      <c r="AB530">
        <v>95</v>
      </c>
      <c r="AK530" s="3">
        <v>63</v>
      </c>
      <c r="AL530" s="3">
        <v>95</v>
      </c>
      <c r="AU530">
        <v>6</v>
      </c>
      <c r="AV530">
        <v>6</v>
      </c>
      <c r="BE530">
        <v>6</v>
      </c>
      <c r="BF530">
        <v>6</v>
      </c>
    </row>
    <row r="531" spans="1:61">
      <c r="C531" t="s">
        <v>2086</v>
      </c>
      <c r="E531" s="3">
        <v>371</v>
      </c>
      <c r="F531" s="3">
        <v>371</v>
      </c>
      <c r="G531" s="3">
        <v>24</v>
      </c>
      <c r="H531" s="3">
        <v>371</v>
      </c>
      <c r="I531" s="3">
        <v>0</v>
      </c>
      <c r="J531" s="3">
        <v>0</v>
      </c>
      <c r="K531" s="3">
        <v>24</v>
      </c>
      <c r="L531" s="3">
        <v>371</v>
      </c>
      <c r="M531" s="3">
        <v>371</v>
      </c>
      <c r="N531" s="3">
        <v>11</v>
      </c>
      <c r="S531" s="3">
        <v>1</v>
      </c>
      <c r="T531" s="3">
        <v>0</v>
      </c>
      <c r="AC531">
        <v>371</v>
      </c>
      <c r="AM531" s="3">
        <v>371</v>
      </c>
      <c r="AW531">
        <v>24</v>
      </c>
      <c r="BG531">
        <v>24</v>
      </c>
    </row>
    <row r="532" spans="1:61">
      <c r="C532" t="s">
        <v>2087</v>
      </c>
      <c r="E532" s="3">
        <v>285</v>
      </c>
      <c r="F532" s="3">
        <v>71.25</v>
      </c>
      <c r="G532" s="3">
        <v>23</v>
      </c>
      <c r="H532" s="3">
        <v>285</v>
      </c>
      <c r="I532" s="3">
        <v>0</v>
      </c>
      <c r="J532" s="3">
        <v>0</v>
      </c>
      <c r="K532" s="3">
        <v>23</v>
      </c>
      <c r="L532" s="3">
        <v>285</v>
      </c>
      <c r="M532" s="3">
        <v>285</v>
      </c>
      <c r="N532" s="3">
        <v>18</v>
      </c>
      <c r="S532" s="3">
        <v>4</v>
      </c>
      <c r="T532" s="3">
        <v>0</v>
      </c>
      <c r="W532">
        <v>37</v>
      </c>
      <c r="X532">
        <v>110</v>
      </c>
      <c r="Z532">
        <v>5</v>
      </c>
      <c r="AA532">
        <v>133</v>
      </c>
      <c r="AG532" s="3">
        <v>37</v>
      </c>
      <c r="AH532" s="3">
        <v>110</v>
      </c>
      <c r="AJ532" s="3">
        <v>5</v>
      </c>
      <c r="AK532" s="3">
        <v>133</v>
      </c>
      <c r="AQ532">
        <v>2</v>
      </c>
      <c r="AR532">
        <v>10</v>
      </c>
      <c r="AT532">
        <v>1</v>
      </c>
      <c r="AU532">
        <v>10</v>
      </c>
      <c r="BA532">
        <v>2</v>
      </c>
      <c r="BB532">
        <v>10</v>
      </c>
      <c r="BD532">
        <v>1</v>
      </c>
      <c r="BE532">
        <v>10</v>
      </c>
    </row>
    <row r="533" spans="1:61">
      <c r="C533" t="s">
        <v>2088</v>
      </c>
      <c r="E533" s="3">
        <v>286</v>
      </c>
      <c r="F533" s="3">
        <v>71.5</v>
      </c>
      <c r="G533" s="3">
        <v>23</v>
      </c>
      <c r="H533" s="3">
        <v>286</v>
      </c>
      <c r="I533" s="3">
        <v>0</v>
      </c>
      <c r="J533" s="3">
        <v>0</v>
      </c>
      <c r="K533" s="3">
        <v>23</v>
      </c>
      <c r="L533" s="3">
        <v>286</v>
      </c>
      <c r="M533" s="3">
        <v>286</v>
      </c>
      <c r="N533" s="3">
        <v>17</v>
      </c>
      <c r="S533" s="3">
        <v>4</v>
      </c>
      <c r="T533" s="3">
        <v>0</v>
      </c>
      <c r="V533">
        <v>85</v>
      </c>
      <c r="X533">
        <v>98</v>
      </c>
      <c r="Z533">
        <v>18</v>
      </c>
      <c r="AA533">
        <v>85</v>
      </c>
      <c r="AF533" s="3">
        <v>85</v>
      </c>
      <c r="AH533" s="3">
        <v>98</v>
      </c>
      <c r="AJ533" s="3">
        <v>18</v>
      </c>
      <c r="AK533" s="3">
        <v>85</v>
      </c>
      <c r="AP533">
        <v>6</v>
      </c>
      <c r="AR533">
        <v>8</v>
      </c>
      <c r="AT533">
        <v>2</v>
      </c>
      <c r="AU533">
        <v>7</v>
      </c>
      <c r="AZ533">
        <v>6</v>
      </c>
      <c r="BB533">
        <v>8</v>
      </c>
      <c r="BD533">
        <v>2</v>
      </c>
      <c r="BE533">
        <v>7</v>
      </c>
    </row>
    <row r="534" spans="1:61">
      <c r="C534" t="s">
        <v>2089</v>
      </c>
      <c r="E534" s="3">
        <v>289</v>
      </c>
      <c r="F534" s="3">
        <v>96.33</v>
      </c>
      <c r="G534" s="3">
        <v>22</v>
      </c>
      <c r="H534" s="3">
        <v>289</v>
      </c>
      <c r="I534" s="3">
        <v>0</v>
      </c>
      <c r="J534" s="3">
        <v>0</v>
      </c>
      <c r="K534" s="3">
        <v>22</v>
      </c>
      <c r="L534" s="3">
        <v>289</v>
      </c>
      <c r="M534" s="3">
        <v>289</v>
      </c>
      <c r="N534" s="3">
        <v>16</v>
      </c>
      <c r="S534" s="3">
        <v>3</v>
      </c>
      <c r="T534" s="3">
        <v>0</v>
      </c>
      <c r="X534">
        <v>121</v>
      </c>
      <c r="AB534">
        <v>95</v>
      </c>
      <c r="AC534">
        <v>73</v>
      </c>
      <c r="AH534" s="3">
        <v>121</v>
      </c>
      <c r="AL534" s="3">
        <v>95</v>
      </c>
      <c r="AM534" s="3">
        <v>73</v>
      </c>
      <c r="AR534">
        <v>8</v>
      </c>
      <c r="AV534">
        <v>7</v>
      </c>
      <c r="AW534">
        <v>7</v>
      </c>
      <c r="BB534">
        <v>8</v>
      </c>
      <c r="BF534">
        <v>7</v>
      </c>
      <c r="BG534">
        <v>7</v>
      </c>
    </row>
    <row r="535" spans="1:61">
      <c r="C535" t="s">
        <v>2090</v>
      </c>
      <c r="E535" s="3">
        <v>284</v>
      </c>
      <c r="F535" s="3">
        <v>142</v>
      </c>
      <c r="G535" s="3">
        <v>19</v>
      </c>
      <c r="H535" s="3">
        <v>284</v>
      </c>
      <c r="I535" s="3">
        <v>0</v>
      </c>
      <c r="J535" s="3">
        <v>0</v>
      </c>
      <c r="K535" s="3">
        <v>19</v>
      </c>
      <c r="L535" s="3">
        <v>284</v>
      </c>
      <c r="M535" s="3">
        <v>284</v>
      </c>
      <c r="N535" s="3">
        <v>19</v>
      </c>
      <c r="S535" s="3">
        <v>2</v>
      </c>
      <c r="T535" s="3">
        <v>0</v>
      </c>
      <c r="AC535">
        <v>248</v>
      </c>
      <c r="AE535">
        <v>36</v>
      </c>
      <c r="AM535" s="3">
        <v>248</v>
      </c>
      <c r="AO535" s="3">
        <v>36</v>
      </c>
      <c r="AW535">
        <v>15</v>
      </c>
      <c r="AY535">
        <v>4</v>
      </c>
      <c r="BG535">
        <v>15</v>
      </c>
      <c r="BI535">
        <v>4</v>
      </c>
    </row>
    <row r="536" spans="1:61">
      <c r="C536" t="s">
        <v>2091</v>
      </c>
      <c r="E536" s="3">
        <v>305</v>
      </c>
      <c r="F536" s="3">
        <v>152.5</v>
      </c>
      <c r="G536" s="3">
        <v>18</v>
      </c>
      <c r="H536" s="3">
        <v>305</v>
      </c>
      <c r="I536" s="3">
        <v>0</v>
      </c>
      <c r="J536" s="3">
        <v>0</v>
      </c>
      <c r="K536" s="3">
        <v>18</v>
      </c>
      <c r="L536" s="3">
        <v>305</v>
      </c>
      <c r="M536" s="3">
        <v>305</v>
      </c>
      <c r="N536" s="3">
        <v>13</v>
      </c>
      <c r="S536" s="3">
        <v>2</v>
      </c>
      <c r="T536" s="3">
        <v>0</v>
      </c>
      <c r="AC536">
        <v>161</v>
      </c>
      <c r="AE536">
        <v>144</v>
      </c>
      <c r="AM536" s="3">
        <v>161</v>
      </c>
      <c r="AO536" s="3">
        <v>144</v>
      </c>
      <c r="AW536">
        <v>10</v>
      </c>
      <c r="AY536">
        <v>8</v>
      </c>
      <c r="BG536">
        <v>10</v>
      </c>
      <c r="BI536">
        <v>8</v>
      </c>
    </row>
    <row r="537" spans="1:61">
      <c r="C537" t="s">
        <v>2092</v>
      </c>
      <c r="E537" s="3">
        <v>304</v>
      </c>
      <c r="F537" s="3">
        <v>304</v>
      </c>
      <c r="G537" s="3">
        <v>16</v>
      </c>
      <c r="H537" s="3">
        <v>304</v>
      </c>
      <c r="I537" s="3">
        <v>0</v>
      </c>
      <c r="J537" s="3">
        <v>0</v>
      </c>
      <c r="K537" s="3">
        <v>16</v>
      </c>
      <c r="L537" s="3">
        <v>304</v>
      </c>
      <c r="M537" s="3">
        <v>304</v>
      </c>
      <c r="N537" s="3">
        <v>14</v>
      </c>
      <c r="S537" s="3">
        <v>1</v>
      </c>
      <c r="T537" s="3">
        <v>0</v>
      </c>
      <c r="AC537">
        <v>304</v>
      </c>
      <c r="AM537" s="3">
        <v>304</v>
      </c>
      <c r="AW537">
        <v>16</v>
      </c>
      <c r="BG537">
        <v>16</v>
      </c>
    </row>
    <row r="538" spans="1:61">
      <c r="C538" t="s">
        <v>2093</v>
      </c>
      <c r="E538" s="3">
        <v>296</v>
      </c>
      <c r="F538" s="3">
        <v>59.2</v>
      </c>
      <c r="G538" s="3">
        <v>16</v>
      </c>
      <c r="H538" s="3">
        <v>296</v>
      </c>
      <c r="I538" s="3">
        <v>0</v>
      </c>
      <c r="J538" s="3">
        <v>0</v>
      </c>
      <c r="K538" s="3">
        <v>16</v>
      </c>
      <c r="L538" s="3">
        <v>296</v>
      </c>
      <c r="M538" s="3">
        <v>296</v>
      </c>
      <c r="N538" s="3">
        <v>15</v>
      </c>
      <c r="S538" s="3">
        <v>5</v>
      </c>
      <c r="T538" s="3">
        <v>0</v>
      </c>
      <c r="X538">
        <v>21</v>
      </c>
      <c r="Y538">
        <v>62</v>
      </c>
      <c r="AA538">
        <v>32</v>
      </c>
      <c r="AB538">
        <v>80</v>
      </c>
      <c r="AC538">
        <v>101</v>
      </c>
      <c r="AH538" s="3">
        <v>21</v>
      </c>
      <c r="AI538" s="3">
        <v>62</v>
      </c>
      <c r="AK538" s="3">
        <v>32</v>
      </c>
      <c r="AL538" s="3">
        <v>80</v>
      </c>
      <c r="AM538" s="3">
        <v>101</v>
      </c>
      <c r="AR538">
        <v>1</v>
      </c>
      <c r="AS538">
        <v>3</v>
      </c>
      <c r="AU538">
        <v>3</v>
      </c>
      <c r="AV538">
        <v>4</v>
      </c>
      <c r="AW538">
        <v>5</v>
      </c>
      <c r="BB538">
        <v>1</v>
      </c>
      <c r="BC538">
        <v>3</v>
      </c>
      <c r="BE538">
        <v>3</v>
      </c>
      <c r="BF538">
        <v>4</v>
      </c>
      <c r="BG538">
        <v>5</v>
      </c>
    </row>
    <row r="539" spans="1:61">
      <c r="C539" t="s">
        <v>2094</v>
      </c>
      <c r="E539" s="3">
        <v>199</v>
      </c>
      <c r="F539" s="3">
        <v>99.5</v>
      </c>
      <c r="G539" s="3">
        <v>13</v>
      </c>
      <c r="H539" s="3">
        <v>199</v>
      </c>
      <c r="I539" s="3">
        <v>0</v>
      </c>
      <c r="J539" s="3">
        <v>0</v>
      </c>
      <c r="K539" s="3">
        <v>13</v>
      </c>
      <c r="L539" s="3">
        <v>199</v>
      </c>
      <c r="M539" s="3">
        <v>199</v>
      </c>
      <c r="N539" s="3">
        <v>23</v>
      </c>
      <c r="S539" s="3">
        <v>2</v>
      </c>
      <c r="T539" s="3">
        <v>0</v>
      </c>
      <c r="AC539">
        <v>117</v>
      </c>
      <c r="AD539">
        <v>82</v>
      </c>
      <c r="AM539" s="3">
        <v>117</v>
      </c>
      <c r="AN539" s="3">
        <v>82</v>
      </c>
      <c r="AW539">
        <v>9</v>
      </c>
      <c r="AX539">
        <v>4</v>
      </c>
      <c r="BG539">
        <v>9</v>
      </c>
      <c r="BH539">
        <v>4</v>
      </c>
    </row>
    <row r="540" spans="1:61">
      <c r="C540" t="s">
        <v>2095</v>
      </c>
      <c r="E540" s="3">
        <v>188</v>
      </c>
      <c r="F540" s="3">
        <v>188</v>
      </c>
      <c r="G540" s="3">
        <v>12</v>
      </c>
      <c r="H540" s="3">
        <v>188</v>
      </c>
      <c r="I540" s="3">
        <v>0</v>
      </c>
      <c r="J540" s="3">
        <v>0</v>
      </c>
      <c r="K540" s="3">
        <v>12</v>
      </c>
      <c r="L540" s="3">
        <v>188</v>
      </c>
      <c r="M540" s="3">
        <v>188</v>
      </c>
      <c r="N540" s="3">
        <v>24</v>
      </c>
      <c r="S540" s="3">
        <v>1</v>
      </c>
      <c r="T540" s="3">
        <v>0</v>
      </c>
      <c r="AC540">
        <v>188</v>
      </c>
      <c r="AM540" s="3">
        <v>188</v>
      </c>
      <c r="AW540">
        <v>12</v>
      </c>
      <c r="BG540">
        <v>12</v>
      </c>
    </row>
    <row r="541" spans="1:61">
      <c r="C541" t="s">
        <v>2096</v>
      </c>
      <c r="E541" s="3">
        <v>95</v>
      </c>
      <c r="F541" s="3">
        <v>31.66</v>
      </c>
      <c r="G541" s="3">
        <v>10</v>
      </c>
      <c r="H541" s="3">
        <v>95</v>
      </c>
      <c r="I541" s="3">
        <v>0</v>
      </c>
      <c r="J541" s="3">
        <v>0</v>
      </c>
      <c r="K541" s="3">
        <v>10</v>
      </c>
      <c r="L541" s="3">
        <v>95</v>
      </c>
      <c r="M541" s="3">
        <v>95</v>
      </c>
      <c r="N541" s="3">
        <v>29</v>
      </c>
      <c r="S541" s="3">
        <v>3</v>
      </c>
      <c r="T541" s="3">
        <v>0</v>
      </c>
      <c r="V541">
        <v>24</v>
      </c>
      <c r="X541">
        <v>63</v>
      </c>
      <c r="Z541">
        <v>8</v>
      </c>
      <c r="AF541" s="3">
        <v>24</v>
      </c>
      <c r="AH541" s="3">
        <v>63</v>
      </c>
      <c r="AJ541" s="3">
        <v>8</v>
      </c>
      <c r="AP541">
        <v>4</v>
      </c>
      <c r="AR541">
        <v>5</v>
      </c>
      <c r="AT541">
        <v>1</v>
      </c>
      <c r="AZ541">
        <v>4</v>
      </c>
      <c r="BB541">
        <v>5</v>
      </c>
      <c r="BD541">
        <v>1</v>
      </c>
    </row>
    <row r="542" spans="1:61">
      <c r="C542" t="s">
        <v>2097</v>
      </c>
      <c r="E542" s="3">
        <v>104</v>
      </c>
      <c r="F542" s="3">
        <v>52</v>
      </c>
      <c r="G542" s="3">
        <v>10</v>
      </c>
      <c r="H542" s="3">
        <v>104</v>
      </c>
      <c r="I542" s="3">
        <v>0</v>
      </c>
      <c r="J542" s="3">
        <v>0</v>
      </c>
      <c r="K542" s="3">
        <v>10</v>
      </c>
      <c r="L542" s="3">
        <v>104</v>
      </c>
      <c r="M542" s="3">
        <v>104</v>
      </c>
      <c r="N542" s="3">
        <v>28</v>
      </c>
      <c r="S542" s="3">
        <v>2</v>
      </c>
      <c r="T542" s="3">
        <v>0</v>
      </c>
      <c r="AB542">
        <v>71</v>
      </c>
      <c r="AE542">
        <v>33</v>
      </c>
      <c r="AL542" s="3">
        <v>71</v>
      </c>
      <c r="AO542" s="3">
        <v>33</v>
      </c>
      <c r="AV542">
        <v>8</v>
      </c>
      <c r="AY542">
        <v>2</v>
      </c>
      <c r="BF542">
        <v>8</v>
      </c>
      <c r="BI542">
        <v>2</v>
      </c>
    </row>
    <row r="543" spans="1:61">
      <c r="C543" t="s">
        <v>2098</v>
      </c>
      <c r="E543" s="3">
        <v>177</v>
      </c>
      <c r="F543" s="3">
        <v>88.5</v>
      </c>
      <c r="G543" s="3">
        <v>10</v>
      </c>
      <c r="H543" s="3">
        <v>177</v>
      </c>
      <c r="I543" s="3">
        <v>0</v>
      </c>
      <c r="J543" s="3">
        <v>0</v>
      </c>
      <c r="K543" s="3">
        <v>10</v>
      </c>
      <c r="L543" s="3">
        <v>177</v>
      </c>
      <c r="M543" s="3">
        <v>177</v>
      </c>
      <c r="N543" s="3">
        <v>25</v>
      </c>
      <c r="S543" s="3">
        <v>2</v>
      </c>
      <c r="T543" s="3">
        <v>0</v>
      </c>
      <c r="AA543">
        <v>79</v>
      </c>
      <c r="AE543">
        <v>98</v>
      </c>
      <c r="AK543" s="3">
        <v>79</v>
      </c>
      <c r="AO543" s="3">
        <v>98</v>
      </c>
      <c r="AU543">
        <v>5</v>
      </c>
      <c r="AY543">
        <v>5</v>
      </c>
      <c r="BE543">
        <v>5</v>
      </c>
      <c r="BI543">
        <v>5</v>
      </c>
    </row>
    <row r="544" spans="1:61">
      <c r="A544" s="3">
        <v>756</v>
      </c>
      <c r="B544" t="s">
        <v>46</v>
      </c>
      <c r="E544" s="3">
        <v>9260</v>
      </c>
      <c r="F544" s="3">
        <v>926</v>
      </c>
      <c r="G544" s="3">
        <v>0</v>
      </c>
      <c r="H544" s="3">
        <v>0</v>
      </c>
      <c r="I544" s="3">
        <v>756</v>
      </c>
      <c r="J544" s="3">
        <v>9260</v>
      </c>
      <c r="K544" s="3">
        <v>756</v>
      </c>
      <c r="L544" s="3">
        <v>9260</v>
      </c>
      <c r="M544" s="3">
        <v>0</v>
      </c>
      <c r="N544" s="3">
        <v>22</v>
      </c>
      <c r="S544" s="3">
        <v>0</v>
      </c>
      <c r="T544" s="3">
        <v>10</v>
      </c>
      <c r="AF544" s="3">
        <v>382</v>
      </c>
      <c r="AG544" s="3">
        <v>75</v>
      </c>
      <c r="AH544" s="3">
        <v>581</v>
      </c>
      <c r="AI544" s="3">
        <v>1906</v>
      </c>
      <c r="AJ544" s="3">
        <v>558</v>
      </c>
      <c r="AK544" s="3">
        <v>3734</v>
      </c>
      <c r="AL544" s="3">
        <v>366</v>
      </c>
      <c r="AM544" s="3">
        <v>963</v>
      </c>
      <c r="AN544" s="3">
        <v>82</v>
      </c>
      <c r="AO544" s="3">
        <v>613</v>
      </c>
      <c r="AZ544">
        <v>27</v>
      </c>
      <c r="BA544">
        <v>7</v>
      </c>
      <c r="BB544">
        <v>56</v>
      </c>
      <c r="BC544">
        <v>153</v>
      </c>
      <c r="BD544">
        <v>60</v>
      </c>
      <c r="BE544">
        <v>322</v>
      </c>
      <c r="BF544">
        <v>31</v>
      </c>
      <c r="BG544">
        <v>56</v>
      </c>
      <c r="BH544">
        <v>6</v>
      </c>
      <c r="BI544">
        <v>38</v>
      </c>
    </row>
    <row r="545" spans="3:59">
      <c r="C545" t="s">
        <v>2099</v>
      </c>
      <c r="E545" s="3">
        <v>2849</v>
      </c>
      <c r="F545" s="3">
        <v>712.25</v>
      </c>
      <c r="G545" s="3">
        <v>0</v>
      </c>
      <c r="H545" s="3">
        <v>0</v>
      </c>
      <c r="I545" s="3">
        <v>235</v>
      </c>
      <c r="J545" s="3">
        <v>2849</v>
      </c>
      <c r="K545" s="3">
        <v>235</v>
      </c>
      <c r="L545" s="3">
        <v>2849</v>
      </c>
      <c r="M545" s="3">
        <v>0</v>
      </c>
      <c r="N545" s="3">
        <v>27</v>
      </c>
      <c r="S545" s="3">
        <v>0</v>
      </c>
      <c r="T545" s="3">
        <v>4</v>
      </c>
      <c r="AI545" s="3">
        <v>258</v>
      </c>
      <c r="AK545" s="3">
        <v>2028</v>
      </c>
      <c r="AL545" s="3">
        <v>25</v>
      </c>
      <c r="AM545" s="3">
        <v>538</v>
      </c>
      <c r="BC545">
        <v>22</v>
      </c>
      <c r="BE545">
        <v>179</v>
      </c>
      <c r="BF545">
        <v>2</v>
      </c>
      <c r="BG545">
        <v>32</v>
      </c>
    </row>
    <row r="546" spans="3:59">
      <c r="D546" t="s">
        <v>2100</v>
      </c>
      <c r="E546" s="3">
        <v>1914</v>
      </c>
      <c r="F546" s="3">
        <v>505.25</v>
      </c>
      <c r="G546" s="3">
        <v>55</v>
      </c>
      <c r="H546" s="3">
        <v>811</v>
      </c>
      <c r="I546" s="3">
        <v>99</v>
      </c>
      <c r="J546" s="3">
        <v>1103</v>
      </c>
      <c r="K546" s="3">
        <v>154</v>
      </c>
      <c r="L546" s="3">
        <v>1914</v>
      </c>
      <c r="M546" s="3">
        <v>811</v>
      </c>
      <c r="N546" s="3">
        <v>2</v>
      </c>
      <c r="S546" s="3">
        <v>4</v>
      </c>
      <c r="T546" s="3">
        <v>1</v>
      </c>
      <c r="Y546">
        <v>258</v>
      </c>
      <c r="AA546">
        <v>107</v>
      </c>
      <c r="AB546">
        <v>25</v>
      </c>
      <c r="AC546">
        <v>421</v>
      </c>
      <c r="AI546" s="3">
        <v>258</v>
      </c>
      <c r="AK546" s="3">
        <v>1210</v>
      </c>
      <c r="AL546" s="3">
        <v>25</v>
      </c>
      <c r="AM546" s="3">
        <v>421</v>
      </c>
      <c r="AS546">
        <v>22</v>
      </c>
      <c r="AU546">
        <v>8</v>
      </c>
      <c r="AV546">
        <v>2</v>
      </c>
      <c r="AW546">
        <v>23</v>
      </c>
      <c r="BC546">
        <v>22</v>
      </c>
      <c r="BE546">
        <v>107</v>
      </c>
      <c r="BF546">
        <v>2</v>
      </c>
      <c r="BG546">
        <v>23</v>
      </c>
    </row>
    <row r="547" spans="3:59">
      <c r="D547" t="s">
        <v>2101</v>
      </c>
      <c r="E547" s="3">
        <v>653</v>
      </c>
      <c r="F547" s="3">
        <v>326.5</v>
      </c>
      <c r="G547" s="3">
        <v>57</v>
      </c>
      <c r="H547" s="3">
        <v>653</v>
      </c>
      <c r="I547" s="3">
        <v>0</v>
      </c>
      <c r="J547" s="3">
        <v>0</v>
      </c>
      <c r="K547" s="3">
        <v>57</v>
      </c>
      <c r="L547" s="3">
        <v>653</v>
      </c>
      <c r="M547" s="3">
        <v>653</v>
      </c>
      <c r="N547" s="3">
        <v>4</v>
      </c>
      <c r="S547" s="3">
        <v>2</v>
      </c>
      <c r="T547" s="3">
        <v>0</v>
      </c>
      <c r="AA547">
        <v>536</v>
      </c>
      <c r="AC547">
        <v>117</v>
      </c>
      <c r="AK547" s="3">
        <v>536</v>
      </c>
      <c r="AM547" s="3">
        <v>117</v>
      </c>
      <c r="AU547">
        <v>48</v>
      </c>
      <c r="AW547">
        <v>9</v>
      </c>
      <c r="BE547">
        <v>48</v>
      </c>
      <c r="BG547">
        <v>9</v>
      </c>
    </row>
    <row r="548" spans="3:59">
      <c r="D548" t="s">
        <v>2102</v>
      </c>
      <c r="E548" s="3">
        <v>441</v>
      </c>
      <c r="F548" s="3">
        <v>441</v>
      </c>
      <c r="G548" s="3">
        <v>40</v>
      </c>
      <c r="H548" s="3">
        <v>441</v>
      </c>
      <c r="I548" s="3">
        <v>0</v>
      </c>
      <c r="J548" s="3">
        <v>0</v>
      </c>
      <c r="K548" s="3">
        <v>40</v>
      </c>
      <c r="L548" s="3">
        <v>441</v>
      </c>
      <c r="M548" s="3">
        <v>441</v>
      </c>
      <c r="N548" s="3">
        <v>9</v>
      </c>
      <c r="S548" s="3">
        <v>1</v>
      </c>
      <c r="T548" s="3">
        <v>0</v>
      </c>
      <c r="AA548">
        <v>441</v>
      </c>
      <c r="AK548" s="3">
        <v>441</v>
      </c>
      <c r="AU548">
        <v>40</v>
      </c>
      <c r="BE548">
        <v>40</v>
      </c>
    </row>
    <row r="549" spans="3:59">
      <c r="D549" t="s">
        <v>2103</v>
      </c>
      <c r="E549" s="3">
        <v>342</v>
      </c>
      <c r="F549" s="3">
        <v>342</v>
      </c>
      <c r="G549" s="3">
        <v>31</v>
      </c>
      <c r="H549" s="3">
        <v>342</v>
      </c>
      <c r="I549" s="3">
        <v>0</v>
      </c>
      <c r="J549" s="3">
        <v>0</v>
      </c>
      <c r="K549" s="3">
        <v>31</v>
      </c>
      <c r="L549" s="3">
        <v>342</v>
      </c>
      <c r="M549" s="3">
        <v>342</v>
      </c>
      <c r="N549" s="3">
        <v>12</v>
      </c>
      <c r="S549" s="3">
        <v>1</v>
      </c>
      <c r="T549" s="3">
        <v>0</v>
      </c>
      <c r="AA549">
        <v>342</v>
      </c>
      <c r="AK549" s="3">
        <v>342</v>
      </c>
      <c r="AU549">
        <v>31</v>
      </c>
      <c r="BE549">
        <v>31</v>
      </c>
    </row>
    <row r="550" spans="3:59">
      <c r="D550" t="s">
        <v>2104</v>
      </c>
      <c r="E550" s="3">
        <v>320</v>
      </c>
      <c r="F550" s="3">
        <v>320</v>
      </c>
      <c r="G550" s="3">
        <v>28</v>
      </c>
      <c r="H550" s="3">
        <v>320</v>
      </c>
      <c r="I550" s="3">
        <v>0</v>
      </c>
      <c r="J550" s="3">
        <v>0</v>
      </c>
      <c r="K550" s="3">
        <v>28</v>
      </c>
      <c r="L550" s="3">
        <v>320</v>
      </c>
      <c r="M550" s="3">
        <v>320</v>
      </c>
      <c r="N550" s="3">
        <v>13</v>
      </c>
      <c r="S550" s="3">
        <v>1</v>
      </c>
      <c r="T550" s="3">
        <v>0</v>
      </c>
      <c r="AA550">
        <v>320</v>
      </c>
      <c r="AK550" s="3">
        <v>320</v>
      </c>
      <c r="AU550">
        <v>28</v>
      </c>
      <c r="BE550">
        <v>28</v>
      </c>
    </row>
    <row r="551" spans="3:59">
      <c r="D551" t="s">
        <v>2105</v>
      </c>
      <c r="E551" s="3">
        <v>282</v>
      </c>
      <c r="F551" s="3">
        <v>282</v>
      </c>
      <c r="G551" s="3">
        <v>0</v>
      </c>
      <c r="H551" s="3">
        <v>0</v>
      </c>
      <c r="I551" s="3">
        <v>24</v>
      </c>
      <c r="J551" s="3">
        <v>282</v>
      </c>
      <c r="K551" s="3">
        <v>24</v>
      </c>
      <c r="L551" s="3">
        <v>282</v>
      </c>
      <c r="M551" s="3">
        <v>0</v>
      </c>
      <c r="N551" s="3">
        <v>28</v>
      </c>
      <c r="S551" s="3">
        <v>0</v>
      </c>
      <c r="T551" s="3">
        <v>1</v>
      </c>
      <c r="AK551" s="3">
        <v>282</v>
      </c>
      <c r="BE551">
        <v>24</v>
      </c>
    </row>
    <row r="552" spans="3:59">
      <c r="D552" t="s">
        <v>2106</v>
      </c>
      <c r="E552" s="3">
        <v>282</v>
      </c>
      <c r="F552" s="3">
        <v>282</v>
      </c>
      <c r="G552" s="3">
        <v>24</v>
      </c>
      <c r="H552" s="3">
        <v>282</v>
      </c>
      <c r="I552" s="3">
        <v>0</v>
      </c>
      <c r="J552" s="3">
        <v>0</v>
      </c>
      <c r="K552" s="3">
        <v>24</v>
      </c>
      <c r="L552" s="3">
        <v>282</v>
      </c>
      <c r="M552" s="3">
        <v>282</v>
      </c>
      <c r="N552" s="3">
        <v>14</v>
      </c>
      <c r="S552" s="3">
        <v>1</v>
      </c>
      <c r="T552" s="3">
        <v>0</v>
      </c>
      <c r="AA552">
        <v>282</v>
      </c>
      <c r="AK552" s="3">
        <v>282</v>
      </c>
      <c r="AU552">
        <v>24</v>
      </c>
      <c r="BE552">
        <v>24</v>
      </c>
    </row>
    <row r="553" spans="3:59">
      <c r="C553" t="s">
        <v>2107</v>
      </c>
      <c r="E553" s="3">
        <v>801</v>
      </c>
      <c r="F553" s="3">
        <v>114.42</v>
      </c>
      <c r="G553" s="3">
        <v>0</v>
      </c>
      <c r="H553" s="3">
        <v>0</v>
      </c>
      <c r="I553" s="3">
        <v>75</v>
      </c>
      <c r="J553" s="3">
        <v>801</v>
      </c>
      <c r="K553" s="3">
        <v>75</v>
      </c>
      <c r="L553" s="3">
        <v>801</v>
      </c>
      <c r="M553" s="3">
        <v>0</v>
      </c>
      <c r="N553" s="3">
        <v>21</v>
      </c>
      <c r="S553" s="3">
        <v>0</v>
      </c>
      <c r="T553" s="3">
        <v>7</v>
      </c>
      <c r="AF553" s="3">
        <v>20</v>
      </c>
      <c r="AH553" s="3">
        <v>218</v>
      </c>
      <c r="AI553" s="3">
        <v>17</v>
      </c>
      <c r="AJ553" s="3">
        <v>168</v>
      </c>
      <c r="AK553" s="3">
        <v>84</v>
      </c>
      <c r="AL553" s="3">
        <v>103</v>
      </c>
      <c r="AM553" s="3">
        <v>191</v>
      </c>
      <c r="AZ553">
        <v>5</v>
      </c>
      <c r="BB553">
        <v>18</v>
      </c>
      <c r="BC553">
        <v>3</v>
      </c>
      <c r="BD553">
        <v>21</v>
      </c>
      <c r="BE553">
        <v>12</v>
      </c>
      <c r="BF553">
        <v>8</v>
      </c>
      <c r="BG553">
        <v>8</v>
      </c>
    </row>
    <row r="554" spans="3:59">
      <c r="D554" t="s">
        <v>2108</v>
      </c>
      <c r="E554" s="3">
        <v>662</v>
      </c>
      <c r="F554" s="3">
        <v>94.57</v>
      </c>
      <c r="G554" s="3">
        <v>0</v>
      </c>
      <c r="H554" s="3">
        <v>0</v>
      </c>
      <c r="I554" s="3">
        <v>59</v>
      </c>
      <c r="J554" s="3">
        <v>662</v>
      </c>
      <c r="K554" s="3">
        <v>59</v>
      </c>
      <c r="L554" s="3">
        <v>662</v>
      </c>
      <c r="M554" s="3">
        <v>0</v>
      </c>
      <c r="N554" s="3">
        <v>24</v>
      </c>
      <c r="S554" s="3">
        <v>0</v>
      </c>
      <c r="T554" s="3">
        <v>7</v>
      </c>
      <c r="AF554" s="3">
        <v>18</v>
      </c>
      <c r="AH554" s="3">
        <v>175</v>
      </c>
      <c r="AI554" s="3">
        <v>17</v>
      </c>
      <c r="AJ554" s="3">
        <v>112</v>
      </c>
      <c r="AK554" s="3">
        <v>84</v>
      </c>
      <c r="AL554" s="3">
        <v>65</v>
      </c>
      <c r="AM554" s="3">
        <v>191</v>
      </c>
      <c r="AZ554">
        <v>4</v>
      </c>
      <c r="BB554">
        <v>14</v>
      </c>
      <c r="BC554">
        <v>3</v>
      </c>
      <c r="BD554">
        <v>14</v>
      </c>
      <c r="BE554">
        <v>12</v>
      </c>
      <c r="BF554">
        <v>4</v>
      </c>
      <c r="BG554">
        <v>8</v>
      </c>
    </row>
    <row r="555" spans="3:59">
      <c r="D555" t="s">
        <v>2109</v>
      </c>
      <c r="E555" s="3">
        <v>561</v>
      </c>
      <c r="F555" s="3">
        <v>80.14</v>
      </c>
      <c r="G555" s="3">
        <v>47</v>
      </c>
      <c r="H555" s="3">
        <v>561</v>
      </c>
      <c r="I555" s="3">
        <v>0</v>
      </c>
      <c r="J555" s="3">
        <v>0</v>
      </c>
      <c r="K555" s="3">
        <v>47</v>
      </c>
      <c r="L555" s="3">
        <v>561</v>
      </c>
      <c r="M555" s="3">
        <v>561</v>
      </c>
      <c r="N555" s="3">
        <v>7</v>
      </c>
      <c r="S555" s="3">
        <v>7</v>
      </c>
      <c r="T555" s="3">
        <v>0</v>
      </c>
      <c r="V555">
        <v>16</v>
      </c>
      <c r="X555">
        <v>132</v>
      </c>
      <c r="Y555">
        <v>17</v>
      </c>
      <c r="Z555">
        <v>56</v>
      </c>
      <c r="AA555">
        <v>84</v>
      </c>
      <c r="AB555">
        <v>65</v>
      </c>
      <c r="AC555">
        <v>191</v>
      </c>
      <c r="AF555" s="3">
        <v>16</v>
      </c>
      <c r="AH555" s="3">
        <v>132</v>
      </c>
      <c r="AI555" s="3">
        <v>17</v>
      </c>
      <c r="AJ555" s="3">
        <v>56</v>
      </c>
      <c r="AK555" s="3">
        <v>84</v>
      </c>
      <c r="AL555" s="3">
        <v>65</v>
      </c>
      <c r="AM555" s="3">
        <v>191</v>
      </c>
      <c r="AP555">
        <v>3</v>
      </c>
      <c r="AR555">
        <v>10</v>
      </c>
      <c r="AS555">
        <v>3</v>
      </c>
      <c r="AT555">
        <v>7</v>
      </c>
      <c r="AU555">
        <v>12</v>
      </c>
      <c r="AV555">
        <v>4</v>
      </c>
      <c r="AW555">
        <v>8</v>
      </c>
      <c r="AZ555">
        <v>3</v>
      </c>
      <c r="BB555">
        <v>10</v>
      </c>
      <c r="BC555">
        <v>3</v>
      </c>
      <c r="BD555">
        <v>7</v>
      </c>
      <c r="BE555">
        <v>12</v>
      </c>
      <c r="BF555">
        <v>4</v>
      </c>
      <c r="BG555">
        <v>8</v>
      </c>
    </row>
    <row r="556" spans="3:59">
      <c r="D556" t="s">
        <v>2110</v>
      </c>
      <c r="E556" s="3">
        <v>139</v>
      </c>
      <c r="F556" s="3">
        <v>34.75</v>
      </c>
      <c r="G556" s="3">
        <v>16</v>
      </c>
      <c r="H556" s="3">
        <v>139</v>
      </c>
      <c r="I556" s="3">
        <v>0</v>
      </c>
      <c r="J556" s="3">
        <v>0</v>
      </c>
      <c r="K556" s="3">
        <v>16</v>
      </c>
      <c r="L556" s="3">
        <v>139</v>
      </c>
      <c r="M556" s="3">
        <v>139</v>
      </c>
      <c r="N556" s="3">
        <v>18</v>
      </c>
      <c r="S556" s="3">
        <v>4</v>
      </c>
      <c r="T556" s="3">
        <v>0</v>
      </c>
      <c r="V556">
        <v>2</v>
      </c>
      <c r="X556">
        <v>43</v>
      </c>
      <c r="Z556">
        <v>56</v>
      </c>
      <c r="AB556">
        <v>38</v>
      </c>
      <c r="AF556" s="3">
        <v>2</v>
      </c>
      <c r="AH556" s="3">
        <v>43</v>
      </c>
      <c r="AJ556" s="3">
        <v>56</v>
      </c>
      <c r="AL556" s="3">
        <v>38</v>
      </c>
      <c r="AP556">
        <v>1</v>
      </c>
      <c r="AR556">
        <v>4</v>
      </c>
      <c r="AT556">
        <v>7</v>
      </c>
      <c r="AV556">
        <v>4</v>
      </c>
      <c r="AZ556">
        <v>1</v>
      </c>
      <c r="BB556">
        <v>4</v>
      </c>
      <c r="BD556">
        <v>7</v>
      </c>
      <c r="BF556">
        <v>4</v>
      </c>
    </row>
    <row r="557" spans="3:59">
      <c r="D557" t="s">
        <v>2111</v>
      </c>
      <c r="E557" s="3">
        <v>101</v>
      </c>
      <c r="F557" s="3">
        <v>33.66</v>
      </c>
      <c r="G557" s="3">
        <v>12</v>
      </c>
      <c r="H557" s="3">
        <v>101</v>
      </c>
      <c r="I557" s="3">
        <v>0</v>
      </c>
      <c r="J557" s="3">
        <v>0</v>
      </c>
      <c r="K557" s="3">
        <v>12</v>
      </c>
      <c r="L557" s="3">
        <v>101</v>
      </c>
      <c r="M557" s="3">
        <v>101</v>
      </c>
      <c r="N557" s="3">
        <v>20</v>
      </c>
      <c r="S557" s="3">
        <v>3</v>
      </c>
      <c r="T557" s="3">
        <v>0</v>
      </c>
      <c r="V557">
        <v>2</v>
      </c>
      <c r="X557">
        <v>43</v>
      </c>
      <c r="Z557">
        <v>56</v>
      </c>
      <c r="AF557" s="3">
        <v>2</v>
      </c>
      <c r="AH557" s="3">
        <v>43</v>
      </c>
      <c r="AJ557" s="3">
        <v>56</v>
      </c>
      <c r="AP557">
        <v>1</v>
      </c>
      <c r="AR557">
        <v>4</v>
      </c>
      <c r="AT557">
        <v>7</v>
      </c>
      <c r="AZ557">
        <v>1</v>
      </c>
      <c r="BB557">
        <v>4</v>
      </c>
      <c r="BD557">
        <v>7</v>
      </c>
    </row>
    <row r="558" spans="3:59">
      <c r="C558" t="s">
        <v>2112</v>
      </c>
      <c r="E558" s="3">
        <v>1026</v>
      </c>
      <c r="F558" s="3">
        <v>256.5</v>
      </c>
      <c r="G558" s="3">
        <v>88</v>
      </c>
      <c r="H558" s="3">
        <v>1026</v>
      </c>
      <c r="I558" s="3">
        <v>0</v>
      </c>
      <c r="J558" s="3">
        <v>0</v>
      </c>
      <c r="K558" s="3">
        <v>88</v>
      </c>
      <c r="L558" s="3">
        <v>1026</v>
      </c>
      <c r="M558" s="3">
        <v>1026</v>
      </c>
      <c r="N558" s="3">
        <v>1</v>
      </c>
      <c r="S558" s="3">
        <v>4</v>
      </c>
      <c r="T558" s="3">
        <v>0</v>
      </c>
      <c r="V558">
        <v>16</v>
      </c>
      <c r="X558">
        <v>100</v>
      </c>
      <c r="Z558">
        <v>63</v>
      </c>
      <c r="AA558">
        <v>847</v>
      </c>
      <c r="AF558" s="3">
        <v>16</v>
      </c>
      <c r="AH558" s="3">
        <v>100</v>
      </c>
      <c r="AJ558" s="3">
        <v>63</v>
      </c>
      <c r="AK558" s="3">
        <v>847</v>
      </c>
      <c r="AP558">
        <v>1</v>
      </c>
      <c r="AR558">
        <v>10</v>
      </c>
      <c r="AT558">
        <v>9</v>
      </c>
      <c r="AU558">
        <v>68</v>
      </c>
      <c r="AZ558">
        <v>1</v>
      </c>
      <c r="BB558">
        <v>10</v>
      </c>
      <c r="BD558">
        <v>9</v>
      </c>
      <c r="BE558">
        <v>68</v>
      </c>
    </row>
    <row r="559" spans="3:59">
      <c r="C559" t="s">
        <v>173</v>
      </c>
      <c r="E559" s="3">
        <v>393</v>
      </c>
      <c r="F559" s="3">
        <v>98.25</v>
      </c>
      <c r="G559" s="3">
        <v>0</v>
      </c>
      <c r="H559" s="3">
        <v>0</v>
      </c>
      <c r="I559" s="3">
        <v>39</v>
      </c>
      <c r="J559" s="3">
        <v>393</v>
      </c>
      <c r="K559" s="3">
        <v>39</v>
      </c>
      <c r="L559" s="3">
        <v>393</v>
      </c>
      <c r="M559" s="3">
        <v>0</v>
      </c>
      <c r="N559" s="3">
        <v>26</v>
      </c>
      <c r="S559" s="3">
        <v>0</v>
      </c>
      <c r="T559" s="3">
        <v>4</v>
      </c>
      <c r="AF559" s="3">
        <v>120</v>
      </c>
      <c r="AG559" s="3">
        <v>21</v>
      </c>
      <c r="AH559" s="3">
        <v>128</v>
      </c>
      <c r="AJ559" s="3">
        <v>124</v>
      </c>
      <c r="AZ559">
        <v>8</v>
      </c>
      <c r="BA559">
        <v>2</v>
      </c>
      <c r="BB559">
        <v>15</v>
      </c>
      <c r="BD559">
        <v>14</v>
      </c>
    </row>
    <row r="560" spans="3:59">
      <c r="D560" t="s">
        <v>2113</v>
      </c>
      <c r="E560" s="3">
        <v>393</v>
      </c>
      <c r="F560" s="3">
        <v>98.25</v>
      </c>
      <c r="G560" s="3">
        <v>39</v>
      </c>
      <c r="H560" s="3">
        <v>393</v>
      </c>
      <c r="I560" s="3">
        <v>0</v>
      </c>
      <c r="J560" s="3">
        <v>0</v>
      </c>
      <c r="K560" s="3">
        <v>39</v>
      </c>
      <c r="L560" s="3">
        <v>393</v>
      </c>
      <c r="M560" s="3">
        <v>393</v>
      </c>
      <c r="N560" s="3">
        <v>10</v>
      </c>
      <c r="S560" s="3">
        <v>4</v>
      </c>
      <c r="T560" s="3">
        <v>0</v>
      </c>
      <c r="V560">
        <v>120</v>
      </c>
      <c r="W560">
        <v>21</v>
      </c>
      <c r="X560">
        <v>128</v>
      </c>
      <c r="Z560">
        <v>124</v>
      </c>
      <c r="AF560" s="3">
        <v>120</v>
      </c>
      <c r="AG560" s="3">
        <v>21</v>
      </c>
      <c r="AH560" s="3">
        <v>128</v>
      </c>
      <c r="AJ560" s="3">
        <v>124</v>
      </c>
      <c r="AP560">
        <v>8</v>
      </c>
      <c r="AQ560">
        <v>2</v>
      </c>
      <c r="AR560">
        <v>15</v>
      </c>
      <c r="AT560">
        <v>14</v>
      </c>
      <c r="AZ560">
        <v>8</v>
      </c>
      <c r="BA560">
        <v>2</v>
      </c>
      <c r="BB560">
        <v>15</v>
      </c>
      <c r="BD560">
        <v>14</v>
      </c>
    </row>
    <row r="561" spans="1:61">
      <c r="C561" t="s">
        <v>74</v>
      </c>
      <c r="E561" s="3">
        <v>337</v>
      </c>
      <c r="F561" s="3">
        <v>337</v>
      </c>
      <c r="G561" s="3">
        <v>0</v>
      </c>
      <c r="H561" s="3">
        <v>0</v>
      </c>
      <c r="I561" s="3">
        <v>28</v>
      </c>
      <c r="J561" s="3">
        <v>337</v>
      </c>
      <c r="K561" s="3">
        <v>28</v>
      </c>
      <c r="L561" s="3">
        <v>337</v>
      </c>
      <c r="M561" s="3">
        <v>0</v>
      </c>
      <c r="N561" s="3">
        <v>23</v>
      </c>
      <c r="S561" s="3">
        <v>0</v>
      </c>
      <c r="T561" s="3">
        <v>1</v>
      </c>
      <c r="AI561" s="3">
        <v>337</v>
      </c>
      <c r="BC561">
        <v>28</v>
      </c>
    </row>
    <row r="562" spans="1:61">
      <c r="E562" s="3">
        <v>337</v>
      </c>
      <c r="F562" s="3">
        <v>337</v>
      </c>
      <c r="G562" s="3">
        <v>0</v>
      </c>
      <c r="H562" s="3">
        <v>0</v>
      </c>
      <c r="I562" s="3">
        <v>28</v>
      </c>
      <c r="J562" s="3">
        <v>337</v>
      </c>
      <c r="K562" s="3">
        <v>28</v>
      </c>
      <c r="L562" s="3">
        <v>337</v>
      </c>
      <c r="M562" s="3">
        <v>0</v>
      </c>
      <c r="N562" s="3">
        <v>25</v>
      </c>
      <c r="S562" s="3">
        <v>0</v>
      </c>
      <c r="T562" s="3">
        <v>1</v>
      </c>
      <c r="AI562" s="3">
        <v>337</v>
      </c>
      <c r="BC562">
        <v>28</v>
      </c>
    </row>
    <row r="563" spans="1:61">
      <c r="C563" t="s">
        <v>2114</v>
      </c>
      <c r="E563" s="3">
        <v>718</v>
      </c>
      <c r="F563" s="3">
        <v>164.4</v>
      </c>
      <c r="G563" s="3">
        <v>47</v>
      </c>
      <c r="H563" s="3">
        <v>614</v>
      </c>
      <c r="I563" s="3">
        <v>9</v>
      </c>
      <c r="J563" s="3">
        <v>104</v>
      </c>
      <c r="K563" s="3">
        <v>56</v>
      </c>
      <c r="L563" s="3">
        <v>718</v>
      </c>
      <c r="M563" s="3">
        <v>614</v>
      </c>
      <c r="N563" s="3">
        <v>5</v>
      </c>
      <c r="S563" s="3">
        <v>5</v>
      </c>
      <c r="T563" s="3">
        <v>1</v>
      </c>
      <c r="Y563">
        <v>356</v>
      </c>
      <c r="AA563">
        <v>104</v>
      </c>
      <c r="AB563">
        <v>62</v>
      </c>
      <c r="AC563">
        <v>10</v>
      </c>
      <c r="AD563">
        <v>82</v>
      </c>
      <c r="AI563" s="3">
        <v>356</v>
      </c>
      <c r="AK563" s="3">
        <v>208</v>
      </c>
      <c r="AL563" s="3">
        <v>62</v>
      </c>
      <c r="AM563" s="3">
        <v>10</v>
      </c>
      <c r="AN563" s="3">
        <v>82</v>
      </c>
      <c r="AS563">
        <v>24</v>
      </c>
      <c r="AU563">
        <v>9</v>
      </c>
      <c r="AV563">
        <v>6</v>
      </c>
      <c r="AW563">
        <v>2</v>
      </c>
      <c r="AX563">
        <v>6</v>
      </c>
      <c r="BC563">
        <v>24</v>
      </c>
      <c r="BE563">
        <v>18</v>
      </c>
      <c r="BF563">
        <v>6</v>
      </c>
      <c r="BG563">
        <v>2</v>
      </c>
      <c r="BH563">
        <v>6</v>
      </c>
    </row>
    <row r="564" spans="1:61">
      <c r="C564" t="s">
        <v>2115</v>
      </c>
      <c r="E564" s="3">
        <v>729</v>
      </c>
      <c r="F564" s="3">
        <v>121.5</v>
      </c>
      <c r="G564" s="3">
        <v>54</v>
      </c>
      <c r="H564" s="3">
        <v>729</v>
      </c>
      <c r="I564" s="3">
        <v>0</v>
      </c>
      <c r="J564" s="3">
        <v>0</v>
      </c>
      <c r="K564" s="3">
        <v>54</v>
      </c>
      <c r="L564" s="3">
        <v>729</v>
      </c>
      <c r="M564" s="3">
        <v>729</v>
      </c>
      <c r="N564" s="3">
        <v>3</v>
      </c>
      <c r="S564" s="3">
        <v>6</v>
      </c>
      <c r="T564" s="3">
        <v>0</v>
      </c>
      <c r="W564">
        <v>24</v>
      </c>
      <c r="X564">
        <v>63</v>
      </c>
      <c r="Z564">
        <v>53</v>
      </c>
      <c r="AA564">
        <v>289</v>
      </c>
      <c r="AB564">
        <v>95</v>
      </c>
      <c r="AE564">
        <v>205</v>
      </c>
      <c r="AG564" s="3">
        <v>24</v>
      </c>
      <c r="AH564" s="3">
        <v>63</v>
      </c>
      <c r="AJ564" s="3">
        <v>53</v>
      </c>
      <c r="AK564" s="3">
        <v>289</v>
      </c>
      <c r="AL564" s="3">
        <v>95</v>
      </c>
      <c r="AO564" s="3">
        <v>205</v>
      </c>
      <c r="AQ564">
        <v>2</v>
      </c>
      <c r="AR564">
        <v>6</v>
      </c>
      <c r="AT564">
        <v>6</v>
      </c>
      <c r="AU564">
        <v>20</v>
      </c>
      <c r="AV564">
        <v>8</v>
      </c>
      <c r="AY564">
        <v>12</v>
      </c>
      <c r="BA564">
        <v>2</v>
      </c>
      <c r="BB564">
        <v>6</v>
      </c>
      <c r="BD564">
        <v>6</v>
      </c>
      <c r="BE564">
        <v>20</v>
      </c>
      <c r="BF564">
        <v>8</v>
      </c>
      <c r="BI564">
        <v>12</v>
      </c>
    </row>
    <row r="565" spans="1:61">
      <c r="C565" t="s">
        <v>2116</v>
      </c>
      <c r="E565" s="3">
        <v>592</v>
      </c>
      <c r="F565" s="3">
        <v>148</v>
      </c>
      <c r="G565" s="3">
        <v>50</v>
      </c>
      <c r="H565" s="3">
        <v>592</v>
      </c>
      <c r="I565" s="3">
        <v>0</v>
      </c>
      <c r="J565" s="3">
        <v>0</v>
      </c>
      <c r="K565" s="3">
        <v>50</v>
      </c>
      <c r="L565" s="3">
        <v>592</v>
      </c>
      <c r="M565" s="3">
        <v>592</v>
      </c>
      <c r="N565" s="3">
        <v>6</v>
      </c>
      <c r="S565" s="3">
        <v>4</v>
      </c>
      <c r="T565" s="3">
        <v>0</v>
      </c>
      <c r="V565">
        <v>9</v>
      </c>
      <c r="X565">
        <v>31</v>
      </c>
      <c r="Y565">
        <v>402</v>
      </c>
      <c r="Z565">
        <v>150</v>
      </c>
      <c r="AF565" s="3">
        <v>9</v>
      </c>
      <c r="AH565" s="3">
        <v>31</v>
      </c>
      <c r="AI565" s="3">
        <v>402</v>
      </c>
      <c r="AJ565" s="3">
        <v>150</v>
      </c>
      <c r="AP565">
        <v>1</v>
      </c>
      <c r="AR565">
        <v>3</v>
      </c>
      <c r="AS565">
        <v>36</v>
      </c>
      <c r="AT565">
        <v>10</v>
      </c>
      <c r="AZ565">
        <v>1</v>
      </c>
      <c r="BB565">
        <v>3</v>
      </c>
      <c r="BC565">
        <v>36</v>
      </c>
      <c r="BD565">
        <v>10</v>
      </c>
    </row>
    <row r="566" spans="1:61">
      <c r="C566" t="s">
        <v>2117</v>
      </c>
      <c r="E566" s="3">
        <v>442</v>
      </c>
      <c r="F566" s="3">
        <v>221</v>
      </c>
      <c r="G566" s="3">
        <v>29</v>
      </c>
      <c r="H566" s="3">
        <v>442</v>
      </c>
      <c r="I566" s="3">
        <v>0</v>
      </c>
      <c r="J566" s="3">
        <v>0</v>
      </c>
      <c r="K566" s="3">
        <v>29</v>
      </c>
      <c r="L566" s="3">
        <v>442</v>
      </c>
      <c r="M566" s="3">
        <v>442</v>
      </c>
      <c r="N566" s="3">
        <v>8</v>
      </c>
      <c r="S566" s="3">
        <v>2</v>
      </c>
      <c r="T566" s="3">
        <v>0</v>
      </c>
      <c r="AB566">
        <v>34</v>
      </c>
      <c r="AE566">
        <v>408</v>
      </c>
      <c r="AL566" s="3">
        <v>34</v>
      </c>
      <c r="AO566" s="3">
        <v>408</v>
      </c>
      <c r="AV566">
        <v>3</v>
      </c>
      <c r="AY566">
        <v>26</v>
      </c>
      <c r="BF566">
        <v>3</v>
      </c>
      <c r="BI566">
        <v>26</v>
      </c>
    </row>
    <row r="567" spans="1:61">
      <c r="C567" t="s">
        <v>2118</v>
      </c>
      <c r="E567" s="3">
        <v>370</v>
      </c>
      <c r="F567" s="3">
        <v>160.66</v>
      </c>
      <c r="G567" s="3">
        <v>20</v>
      </c>
      <c r="H567" s="3">
        <v>258</v>
      </c>
      <c r="I567" s="3">
        <v>7</v>
      </c>
      <c r="J567" s="3">
        <v>112</v>
      </c>
      <c r="K567" s="3">
        <v>27</v>
      </c>
      <c r="L567" s="3">
        <v>370</v>
      </c>
      <c r="M567" s="3">
        <v>258</v>
      </c>
      <c r="N567" s="3">
        <v>15</v>
      </c>
      <c r="S567" s="3">
        <v>3</v>
      </c>
      <c r="T567" s="3">
        <v>1</v>
      </c>
      <c r="AA567">
        <v>133</v>
      </c>
      <c r="AB567">
        <v>13</v>
      </c>
      <c r="AC567">
        <v>112</v>
      </c>
      <c r="AK567" s="3">
        <v>133</v>
      </c>
      <c r="AL567" s="3">
        <v>13</v>
      </c>
      <c r="AM567" s="3">
        <v>224</v>
      </c>
      <c r="AU567">
        <v>12</v>
      </c>
      <c r="AV567">
        <v>1</v>
      </c>
      <c r="AW567">
        <v>7</v>
      </c>
      <c r="BE567">
        <v>12</v>
      </c>
      <c r="BF567">
        <v>1</v>
      </c>
      <c r="BG567">
        <v>14</v>
      </c>
    </row>
    <row r="568" spans="1:61">
      <c r="C568" t="s">
        <v>2119</v>
      </c>
      <c r="E568" s="3">
        <v>344</v>
      </c>
      <c r="F568" s="3">
        <v>344</v>
      </c>
      <c r="G568" s="3">
        <v>25</v>
      </c>
      <c r="H568" s="3">
        <v>344</v>
      </c>
      <c r="I568" s="3">
        <v>0</v>
      </c>
      <c r="J568" s="3">
        <v>0</v>
      </c>
      <c r="K568" s="3">
        <v>25</v>
      </c>
      <c r="L568" s="3">
        <v>344</v>
      </c>
      <c r="M568" s="3">
        <v>344</v>
      </c>
      <c r="N568" s="3">
        <v>11</v>
      </c>
      <c r="S568" s="3">
        <v>1</v>
      </c>
      <c r="T568" s="3">
        <v>0</v>
      </c>
      <c r="Y568">
        <v>344</v>
      </c>
      <c r="AI568" s="3">
        <v>344</v>
      </c>
      <c r="AS568">
        <v>25</v>
      </c>
      <c r="BC568">
        <v>25</v>
      </c>
    </row>
    <row r="569" spans="1:61">
      <c r="C569" t="s">
        <v>72</v>
      </c>
      <c r="E569" s="3">
        <v>247</v>
      </c>
      <c r="F569" s="3">
        <v>205</v>
      </c>
      <c r="G569" s="3">
        <v>12</v>
      </c>
      <c r="H569" s="3">
        <v>163</v>
      </c>
      <c r="I569" s="3">
        <v>6</v>
      </c>
      <c r="J569" s="3">
        <v>84</v>
      </c>
      <c r="K569" s="3">
        <v>18</v>
      </c>
      <c r="L569" s="3">
        <v>247</v>
      </c>
      <c r="M569" s="3">
        <v>163</v>
      </c>
      <c r="N569" s="3">
        <v>17</v>
      </c>
      <c r="S569" s="3">
        <v>2</v>
      </c>
      <c r="T569" s="3">
        <v>2</v>
      </c>
      <c r="V569">
        <v>59</v>
      </c>
      <c r="AA569">
        <v>104</v>
      </c>
      <c r="AF569" s="3">
        <v>102</v>
      </c>
      <c r="AK569" s="3">
        <v>145</v>
      </c>
      <c r="AP569">
        <v>3</v>
      </c>
      <c r="AU569">
        <v>9</v>
      </c>
      <c r="AZ569">
        <v>5</v>
      </c>
      <c r="BE569">
        <v>13</v>
      </c>
    </row>
    <row r="570" spans="1:61">
      <c r="C570" t="s">
        <v>2120</v>
      </c>
      <c r="E570" s="3">
        <v>199</v>
      </c>
      <c r="F570" s="3">
        <v>49.75</v>
      </c>
      <c r="G570" s="3">
        <v>15</v>
      </c>
      <c r="H570" s="3">
        <v>199</v>
      </c>
      <c r="I570" s="3">
        <v>0</v>
      </c>
      <c r="J570" s="3">
        <v>0</v>
      </c>
      <c r="K570" s="3">
        <v>15</v>
      </c>
      <c r="L570" s="3">
        <v>199</v>
      </c>
      <c r="M570" s="3">
        <v>199</v>
      </c>
      <c r="N570" s="3">
        <v>16</v>
      </c>
      <c r="S570" s="3">
        <v>4</v>
      </c>
      <c r="T570" s="3">
        <v>0</v>
      </c>
      <c r="V570">
        <v>72</v>
      </c>
      <c r="X570">
        <v>41</v>
      </c>
      <c r="Y570">
        <v>52</v>
      </c>
      <c r="AB570">
        <v>34</v>
      </c>
      <c r="AF570" s="3">
        <v>72</v>
      </c>
      <c r="AH570" s="3">
        <v>41</v>
      </c>
      <c r="AI570" s="3">
        <v>52</v>
      </c>
      <c r="AL570" s="3">
        <v>34</v>
      </c>
      <c r="AP570">
        <v>5</v>
      </c>
      <c r="AR570">
        <v>4</v>
      </c>
      <c r="AS570">
        <v>3</v>
      </c>
      <c r="AV570">
        <v>3</v>
      </c>
      <c r="AZ570">
        <v>5</v>
      </c>
      <c r="BB570">
        <v>4</v>
      </c>
      <c r="BC570">
        <v>3</v>
      </c>
      <c r="BF570">
        <v>3</v>
      </c>
    </row>
    <row r="571" spans="1:61">
      <c r="C571" t="s">
        <v>2121</v>
      </c>
      <c r="E571" s="3">
        <v>104</v>
      </c>
      <c r="F571" s="3">
        <v>104</v>
      </c>
      <c r="G571" s="3">
        <v>10</v>
      </c>
      <c r="H571" s="3">
        <v>104</v>
      </c>
      <c r="I571" s="3">
        <v>0</v>
      </c>
      <c r="J571" s="3">
        <v>0</v>
      </c>
      <c r="K571" s="3">
        <v>10</v>
      </c>
      <c r="L571" s="3">
        <v>104</v>
      </c>
      <c r="M571" s="3">
        <v>104</v>
      </c>
      <c r="N571" s="3">
        <v>19</v>
      </c>
      <c r="S571" s="3">
        <v>1</v>
      </c>
      <c r="T571" s="3">
        <v>0</v>
      </c>
      <c r="Y571">
        <v>104</v>
      </c>
      <c r="AI571" s="3">
        <v>104</v>
      </c>
      <c r="AS571">
        <v>10</v>
      </c>
      <c r="BC571">
        <v>10</v>
      </c>
    </row>
    <row r="572" spans="1:61">
      <c r="A572" s="3">
        <v>735</v>
      </c>
      <c r="B572" t="s">
        <v>47</v>
      </c>
      <c r="E572" s="3">
        <v>10186</v>
      </c>
      <c r="F572" s="3">
        <v>1018.6</v>
      </c>
      <c r="G572" s="3">
        <v>0</v>
      </c>
      <c r="H572" s="3">
        <v>0</v>
      </c>
      <c r="I572" s="3">
        <v>735</v>
      </c>
      <c r="J572" s="3">
        <v>10186</v>
      </c>
      <c r="K572" s="3">
        <v>735</v>
      </c>
      <c r="L572" s="3">
        <v>10186</v>
      </c>
      <c r="M572" s="3">
        <v>0</v>
      </c>
      <c r="N572" s="3">
        <v>24</v>
      </c>
      <c r="S572" s="3">
        <v>0</v>
      </c>
      <c r="T572" s="3">
        <v>10</v>
      </c>
      <c r="AF572" s="3">
        <v>883</v>
      </c>
      <c r="AG572" s="3">
        <v>545</v>
      </c>
      <c r="AH572" s="3">
        <v>330</v>
      </c>
      <c r="AI572" s="3">
        <v>513</v>
      </c>
      <c r="AJ572" s="3">
        <v>241</v>
      </c>
      <c r="AK572" s="3">
        <v>1596</v>
      </c>
      <c r="AL572" s="3">
        <v>311</v>
      </c>
      <c r="AM572" s="3">
        <v>2880</v>
      </c>
      <c r="AN572" s="3">
        <v>525</v>
      </c>
      <c r="AO572" s="3">
        <v>2362</v>
      </c>
      <c r="AZ572">
        <v>68</v>
      </c>
      <c r="BA572">
        <v>49</v>
      </c>
      <c r="BB572">
        <v>28</v>
      </c>
      <c r="BC572">
        <v>37</v>
      </c>
      <c r="BD572">
        <v>21</v>
      </c>
      <c r="BE572">
        <v>137</v>
      </c>
      <c r="BF572">
        <v>32</v>
      </c>
      <c r="BG572">
        <v>167</v>
      </c>
      <c r="BH572">
        <v>34</v>
      </c>
      <c r="BI572">
        <v>162</v>
      </c>
    </row>
    <row r="573" spans="1:61">
      <c r="C573" t="s">
        <v>2122</v>
      </c>
      <c r="E573" s="3">
        <v>2273</v>
      </c>
      <c r="F573" s="3">
        <v>328.12</v>
      </c>
      <c r="G573" s="3">
        <v>31</v>
      </c>
      <c r="H573" s="3">
        <v>352</v>
      </c>
      <c r="I573" s="3">
        <v>145</v>
      </c>
      <c r="J573" s="3">
        <v>1921</v>
      </c>
      <c r="K573" s="3">
        <v>176</v>
      </c>
      <c r="L573" s="3">
        <v>2273</v>
      </c>
      <c r="M573" s="3">
        <v>352</v>
      </c>
      <c r="N573" s="3">
        <v>12</v>
      </c>
      <c r="S573" s="3">
        <v>4</v>
      </c>
      <c r="T573" s="3">
        <v>8</v>
      </c>
      <c r="V573">
        <v>23</v>
      </c>
      <c r="X573">
        <v>124</v>
      </c>
      <c r="AA573">
        <v>102</v>
      </c>
      <c r="AC573">
        <v>103</v>
      </c>
      <c r="AF573" s="3">
        <v>532</v>
      </c>
      <c r="AH573" s="3">
        <v>203</v>
      </c>
      <c r="AI573" s="3">
        <v>212</v>
      </c>
      <c r="AJ573" s="3">
        <v>111</v>
      </c>
      <c r="AK573" s="3">
        <v>555</v>
      </c>
      <c r="AL573" s="3">
        <v>110</v>
      </c>
      <c r="AM573" s="3">
        <v>380</v>
      </c>
      <c r="AO573" s="3">
        <v>170</v>
      </c>
      <c r="AP573">
        <v>3</v>
      </c>
      <c r="AR573">
        <v>12</v>
      </c>
      <c r="AU573">
        <v>11</v>
      </c>
      <c r="AW573">
        <v>5</v>
      </c>
      <c r="AZ573">
        <v>39</v>
      </c>
      <c r="BB573">
        <v>18</v>
      </c>
      <c r="BC573">
        <v>14</v>
      </c>
      <c r="BD573">
        <v>11</v>
      </c>
      <c r="BE573">
        <v>49</v>
      </c>
      <c r="BF573">
        <v>14</v>
      </c>
      <c r="BG573">
        <v>20</v>
      </c>
      <c r="BI573">
        <v>11</v>
      </c>
    </row>
    <row r="574" spans="1:61">
      <c r="D574" t="s">
        <v>1879</v>
      </c>
      <c r="E574" s="3">
        <v>932</v>
      </c>
      <c r="F574" s="3">
        <v>224.2</v>
      </c>
      <c r="G574" s="3">
        <v>33</v>
      </c>
      <c r="H574" s="3">
        <v>456</v>
      </c>
      <c r="I574" s="3">
        <v>32</v>
      </c>
      <c r="J574" s="3">
        <v>476</v>
      </c>
      <c r="K574" s="3">
        <v>65</v>
      </c>
      <c r="L574" s="3">
        <v>932</v>
      </c>
      <c r="M574" s="3">
        <v>456</v>
      </c>
      <c r="N574" s="3">
        <v>10</v>
      </c>
      <c r="S574" s="3">
        <v>4</v>
      </c>
      <c r="T574" s="3">
        <v>2</v>
      </c>
      <c r="V574">
        <v>189</v>
      </c>
      <c r="Z574">
        <v>61</v>
      </c>
      <c r="AA574">
        <v>184</v>
      </c>
      <c r="AE574">
        <v>22</v>
      </c>
      <c r="AF574" s="3">
        <v>453</v>
      </c>
      <c r="AI574" s="3">
        <v>212</v>
      </c>
      <c r="AJ574" s="3">
        <v>61</v>
      </c>
      <c r="AK574" s="3">
        <v>184</v>
      </c>
      <c r="AO574" s="3">
        <v>22</v>
      </c>
      <c r="AP574">
        <v>13</v>
      </c>
      <c r="AT574">
        <v>6</v>
      </c>
      <c r="AU574">
        <v>13</v>
      </c>
      <c r="AY574">
        <v>1</v>
      </c>
      <c r="AZ574">
        <v>31</v>
      </c>
      <c r="BC574">
        <v>14</v>
      </c>
      <c r="BD574">
        <v>6</v>
      </c>
      <c r="BE574">
        <v>13</v>
      </c>
      <c r="BI574">
        <v>1</v>
      </c>
    </row>
    <row r="575" spans="1:61">
      <c r="D575" t="s">
        <v>2123</v>
      </c>
      <c r="E575" s="3">
        <v>398</v>
      </c>
      <c r="F575" s="3">
        <v>132.66</v>
      </c>
      <c r="G575" s="3">
        <v>0</v>
      </c>
      <c r="H575" s="3">
        <v>0</v>
      </c>
      <c r="I575" s="3">
        <v>36</v>
      </c>
      <c r="J575" s="3">
        <v>398</v>
      </c>
      <c r="K575" s="3">
        <v>36</v>
      </c>
      <c r="L575" s="3">
        <v>398</v>
      </c>
      <c r="M575" s="3">
        <v>0</v>
      </c>
      <c r="N575" s="3">
        <v>41</v>
      </c>
      <c r="S575" s="3">
        <v>0</v>
      </c>
      <c r="T575" s="3">
        <v>3</v>
      </c>
      <c r="AH575" s="3">
        <v>79</v>
      </c>
      <c r="AJ575" s="3">
        <v>50</v>
      </c>
      <c r="AK575" s="3">
        <v>269</v>
      </c>
      <c r="BB575">
        <v>6</v>
      </c>
      <c r="BD575">
        <v>5</v>
      </c>
      <c r="BE575">
        <v>25</v>
      </c>
    </row>
    <row r="576" spans="1:61">
      <c r="D576" t="s">
        <v>2115</v>
      </c>
      <c r="E576" s="3">
        <v>398</v>
      </c>
      <c r="F576" s="3">
        <v>132.66</v>
      </c>
      <c r="G576" s="3">
        <v>0</v>
      </c>
      <c r="H576" s="3">
        <v>0</v>
      </c>
      <c r="I576" s="3">
        <v>36</v>
      </c>
      <c r="J576" s="3">
        <v>398</v>
      </c>
      <c r="K576" s="3">
        <v>36</v>
      </c>
      <c r="L576" s="3">
        <v>398</v>
      </c>
      <c r="M576" s="3">
        <v>0</v>
      </c>
      <c r="N576" s="3">
        <v>28</v>
      </c>
      <c r="S576" s="3">
        <v>0</v>
      </c>
      <c r="T576" s="3">
        <v>3</v>
      </c>
      <c r="AH576" s="3">
        <v>79</v>
      </c>
      <c r="AJ576" s="3">
        <v>50</v>
      </c>
      <c r="AK576" s="3">
        <v>269</v>
      </c>
      <c r="BB576">
        <v>6</v>
      </c>
      <c r="BD576">
        <v>5</v>
      </c>
      <c r="BE576">
        <v>25</v>
      </c>
    </row>
    <row r="577" spans="3:61">
      <c r="D577" t="s">
        <v>2124</v>
      </c>
      <c r="E577" s="3">
        <v>355</v>
      </c>
      <c r="F577" s="3">
        <v>153.33</v>
      </c>
      <c r="G577" s="3">
        <v>22</v>
      </c>
      <c r="H577" s="3">
        <v>248</v>
      </c>
      <c r="I577" s="3">
        <v>6</v>
      </c>
      <c r="J577" s="3">
        <v>107</v>
      </c>
      <c r="K577" s="3">
        <v>28</v>
      </c>
      <c r="L577" s="3">
        <v>355</v>
      </c>
      <c r="M577" s="3">
        <v>248</v>
      </c>
      <c r="N577" s="3">
        <v>16</v>
      </c>
      <c r="S577" s="3">
        <v>3</v>
      </c>
      <c r="T577" s="3">
        <v>1</v>
      </c>
      <c r="AB577">
        <v>110</v>
      </c>
      <c r="AC577">
        <v>105</v>
      </c>
      <c r="AE577">
        <v>33</v>
      </c>
      <c r="AL577" s="3">
        <v>110</v>
      </c>
      <c r="AM577" s="3">
        <v>212</v>
      </c>
      <c r="AO577" s="3">
        <v>33</v>
      </c>
      <c r="AV577">
        <v>14</v>
      </c>
      <c r="AW577">
        <v>6</v>
      </c>
      <c r="AY577">
        <v>2</v>
      </c>
      <c r="BF577">
        <v>14</v>
      </c>
      <c r="BG577">
        <v>12</v>
      </c>
      <c r="BI577">
        <v>2</v>
      </c>
    </row>
    <row r="578" spans="3:61">
      <c r="D578" t="s">
        <v>2125</v>
      </c>
      <c r="E578" s="3">
        <v>401</v>
      </c>
      <c r="F578" s="3">
        <v>200.5</v>
      </c>
      <c r="G578" s="3">
        <v>27</v>
      </c>
      <c r="H578" s="3">
        <v>401</v>
      </c>
      <c r="I578" s="3">
        <v>0</v>
      </c>
      <c r="J578" s="3">
        <v>0</v>
      </c>
      <c r="K578" s="3">
        <v>27</v>
      </c>
      <c r="L578" s="3">
        <v>401</v>
      </c>
      <c r="M578" s="3">
        <v>401</v>
      </c>
      <c r="N578" s="3">
        <v>11</v>
      </c>
      <c r="S578" s="3">
        <v>2</v>
      </c>
      <c r="T578" s="3">
        <v>0</v>
      </c>
      <c r="V578">
        <v>189</v>
      </c>
      <c r="Y578">
        <v>212</v>
      </c>
      <c r="AF578" s="3">
        <v>189</v>
      </c>
      <c r="AI578" s="3">
        <v>212</v>
      </c>
      <c r="AP578">
        <v>13</v>
      </c>
      <c r="AS578">
        <v>14</v>
      </c>
      <c r="AZ578">
        <v>13</v>
      </c>
      <c r="BC578">
        <v>14</v>
      </c>
    </row>
    <row r="579" spans="3:61">
      <c r="D579" t="s">
        <v>2126</v>
      </c>
      <c r="E579" s="3">
        <v>281</v>
      </c>
      <c r="F579" s="3">
        <v>93.66</v>
      </c>
      <c r="G579" s="3">
        <v>0</v>
      </c>
      <c r="H579" s="3">
        <v>0</v>
      </c>
      <c r="I579" s="3">
        <v>23</v>
      </c>
      <c r="J579" s="3">
        <v>281</v>
      </c>
      <c r="K579" s="3">
        <v>23</v>
      </c>
      <c r="L579" s="3">
        <v>281</v>
      </c>
      <c r="M579" s="3">
        <v>0</v>
      </c>
      <c r="N579" s="3">
        <v>34</v>
      </c>
      <c r="S579" s="3">
        <v>0</v>
      </c>
      <c r="T579" s="3">
        <v>3</v>
      </c>
      <c r="AH579" s="3">
        <v>79</v>
      </c>
      <c r="AJ579" s="3">
        <v>26</v>
      </c>
      <c r="AK579" s="3">
        <v>176</v>
      </c>
      <c r="BB579">
        <v>6</v>
      </c>
      <c r="BD579">
        <v>2</v>
      </c>
      <c r="BE579">
        <v>15</v>
      </c>
    </row>
    <row r="580" spans="3:61">
      <c r="D580" t="s">
        <v>2127</v>
      </c>
      <c r="E580" s="3">
        <v>240</v>
      </c>
      <c r="F580" s="3">
        <v>80</v>
      </c>
      <c r="G580" s="3">
        <v>19</v>
      </c>
      <c r="H580" s="3">
        <v>240</v>
      </c>
      <c r="I580" s="3">
        <v>0</v>
      </c>
      <c r="J580" s="3">
        <v>0</v>
      </c>
      <c r="K580" s="3">
        <v>19</v>
      </c>
      <c r="L580" s="3">
        <v>240</v>
      </c>
      <c r="M580" s="3">
        <v>240</v>
      </c>
      <c r="N580" s="3">
        <v>17</v>
      </c>
      <c r="S580" s="3">
        <v>3</v>
      </c>
      <c r="T580" s="3">
        <v>0</v>
      </c>
      <c r="X580">
        <v>79</v>
      </c>
      <c r="Z580">
        <v>26</v>
      </c>
      <c r="AA580">
        <v>135</v>
      </c>
      <c r="AH580" s="3">
        <v>79</v>
      </c>
      <c r="AJ580" s="3">
        <v>26</v>
      </c>
      <c r="AK580" s="3">
        <v>135</v>
      </c>
      <c r="AR580">
        <v>6</v>
      </c>
      <c r="AT580">
        <v>2</v>
      </c>
      <c r="AU580">
        <v>11</v>
      </c>
      <c r="BB580">
        <v>6</v>
      </c>
      <c r="BD580">
        <v>2</v>
      </c>
      <c r="BE580">
        <v>11</v>
      </c>
    </row>
    <row r="581" spans="3:61">
      <c r="D581" t="s">
        <v>2128</v>
      </c>
      <c r="E581" s="3">
        <v>236</v>
      </c>
      <c r="F581" s="3">
        <v>78.66</v>
      </c>
      <c r="G581" s="3">
        <v>16</v>
      </c>
      <c r="H581" s="3">
        <v>236</v>
      </c>
      <c r="I581" s="3">
        <v>0</v>
      </c>
      <c r="J581" s="3">
        <v>0</v>
      </c>
      <c r="K581" s="3">
        <v>16</v>
      </c>
      <c r="L581" s="3">
        <v>236</v>
      </c>
      <c r="M581" s="3">
        <v>236</v>
      </c>
      <c r="N581" s="3">
        <v>18</v>
      </c>
      <c r="S581" s="3">
        <v>3</v>
      </c>
      <c r="T581" s="3">
        <v>0</v>
      </c>
      <c r="V581">
        <v>56</v>
      </c>
      <c r="AC581">
        <v>65</v>
      </c>
      <c r="AE581">
        <v>115</v>
      </c>
      <c r="AF581" s="3">
        <v>56</v>
      </c>
      <c r="AM581" s="3">
        <v>65</v>
      </c>
      <c r="AO581" s="3">
        <v>115</v>
      </c>
      <c r="AP581">
        <v>5</v>
      </c>
      <c r="AW581">
        <v>3</v>
      </c>
      <c r="AY581">
        <v>8</v>
      </c>
      <c r="AZ581">
        <v>5</v>
      </c>
      <c r="BG581">
        <v>3</v>
      </c>
      <c r="BI581">
        <v>8</v>
      </c>
    </row>
    <row r="582" spans="3:61">
      <c r="D582" t="s">
        <v>2129</v>
      </c>
      <c r="E582" s="3">
        <v>117</v>
      </c>
      <c r="F582" s="3">
        <v>58.5</v>
      </c>
      <c r="G582" s="3">
        <v>13</v>
      </c>
      <c r="H582" s="3">
        <v>117</v>
      </c>
      <c r="I582" s="3">
        <v>0</v>
      </c>
      <c r="J582" s="3">
        <v>0</v>
      </c>
      <c r="K582" s="3">
        <v>13</v>
      </c>
      <c r="L582" s="3">
        <v>117</v>
      </c>
      <c r="M582" s="3">
        <v>117</v>
      </c>
      <c r="N582" s="3">
        <v>23</v>
      </c>
      <c r="S582" s="3">
        <v>2</v>
      </c>
      <c r="T582" s="3">
        <v>0</v>
      </c>
      <c r="Z582">
        <v>24</v>
      </c>
      <c r="AA582">
        <v>93</v>
      </c>
      <c r="AJ582" s="3">
        <v>24</v>
      </c>
      <c r="AK582" s="3">
        <v>93</v>
      </c>
      <c r="AT582">
        <v>3</v>
      </c>
      <c r="AU582">
        <v>10</v>
      </c>
      <c r="BD582">
        <v>3</v>
      </c>
      <c r="BE582">
        <v>10</v>
      </c>
    </row>
    <row r="583" spans="3:61">
      <c r="C583" t="s">
        <v>2130</v>
      </c>
      <c r="E583" s="3">
        <v>1216</v>
      </c>
      <c r="F583" s="3">
        <v>243.2</v>
      </c>
      <c r="G583" s="3">
        <v>0</v>
      </c>
      <c r="H583" s="3">
        <v>0</v>
      </c>
      <c r="I583" s="3">
        <v>78</v>
      </c>
      <c r="J583" s="3">
        <v>1216</v>
      </c>
      <c r="K583" s="3">
        <v>78</v>
      </c>
      <c r="L583" s="3">
        <v>1216</v>
      </c>
      <c r="M583" s="3">
        <v>0</v>
      </c>
      <c r="N583" s="3">
        <v>29</v>
      </c>
      <c r="S583" s="3">
        <v>0</v>
      </c>
      <c r="T583" s="3">
        <v>5</v>
      </c>
      <c r="AI583" s="3">
        <v>264</v>
      </c>
      <c r="AK583" s="3">
        <v>70</v>
      </c>
      <c r="AM583" s="3">
        <v>60</v>
      </c>
      <c r="AN583" s="3">
        <v>320</v>
      </c>
      <c r="AO583" s="3">
        <v>502</v>
      </c>
      <c r="BC583">
        <v>22</v>
      </c>
      <c r="BE583">
        <v>6</v>
      </c>
      <c r="BG583">
        <v>2</v>
      </c>
      <c r="BH583">
        <v>19</v>
      </c>
      <c r="BI583">
        <v>29</v>
      </c>
    </row>
    <row r="584" spans="3:61">
      <c r="D584" t="s">
        <v>2131</v>
      </c>
      <c r="E584" s="3">
        <v>584</v>
      </c>
      <c r="F584" s="3">
        <v>292</v>
      </c>
      <c r="G584" s="3">
        <v>41</v>
      </c>
      <c r="H584" s="3">
        <v>584</v>
      </c>
      <c r="I584" s="3">
        <v>0</v>
      </c>
      <c r="J584" s="3">
        <v>0</v>
      </c>
      <c r="K584" s="3">
        <v>41</v>
      </c>
      <c r="L584" s="3">
        <v>584</v>
      </c>
      <c r="M584" s="3">
        <v>584</v>
      </c>
      <c r="N584" s="3">
        <v>4</v>
      </c>
      <c r="S584" s="3">
        <v>2</v>
      </c>
      <c r="T584" s="3">
        <v>0</v>
      </c>
      <c r="Y584">
        <v>264</v>
      </c>
      <c r="AD584">
        <v>320</v>
      </c>
      <c r="AI584" s="3">
        <v>264</v>
      </c>
      <c r="AN584" s="3">
        <v>320</v>
      </c>
      <c r="AS584">
        <v>22</v>
      </c>
      <c r="AX584">
        <v>19</v>
      </c>
      <c r="BC584">
        <v>22</v>
      </c>
      <c r="BH584">
        <v>19</v>
      </c>
    </row>
    <row r="585" spans="3:61">
      <c r="D585" t="s">
        <v>2132</v>
      </c>
      <c r="E585" s="3">
        <v>584</v>
      </c>
      <c r="F585" s="3">
        <v>292</v>
      </c>
      <c r="G585" s="3">
        <v>0</v>
      </c>
      <c r="H585" s="3">
        <v>0</v>
      </c>
      <c r="I585" s="3">
        <v>41</v>
      </c>
      <c r="J585" s="3">
        <v>584</v>
      </c>
      <c r="K585" s="3">
        <v>41</v>
      </c>
      <c r="L585" s="3">
        <v>584</v>
      </c>
      <c r="M585" s="3">
        <v>0</v>
      </c>
      <c r="N585" s="3">
        <v>33</v>
      </c>
      <c r="S585" s="3">
        <v>0</v>
      </c>
      <c r="T585" s="3">
        <v>2</v>
      </c>
      <c r="AI585" s="3">
        <v>264</v>
      </c>
      <c r="AN585" s="3">
        <v>320</v>
      </c>
      <c r="BC585">
        <v>22</v>
      </c>
      <c r="BH585">
        <v>19</v>
      </c>
    </row>
    <row r="586" spans="3:61">
      <c r="D586" t="s">
        <v>2133</v>
      </c>
      <c r="E586" s="3">
        <v>584</v>
      </c>
      <c r="F586" s="3">
        <v>292</v>
      </c>
      <c r="G586" s="3">
        <v>0</v>
      </c>
      <c r="H586" s="3">
        <v>0</v>
      </c>
      <c r="I586" s="3">
        <v>41</v>
      </c>
      <c r="J586" s="3">
        <v>584</v>
      </c>
      <c r="K586" s="3">
        <v>41</v>
      </c>
      <c r="L586" s="3">
        <v>584</v>
      </c>
      <c r="M586" s="3">
        <v>0</v>
      </c>
      <c r="N586" s="3">
        <v>25</v>
      </c>
      <c r="S586" s="3">
        <v>0</v>
      </c>
      <c r="T586" s="3">
        <v>2</v>
      </c>
      <c r="AI586" s="3">
        <v>264</v>
      </c>
      <c r="AN586" s="3">
        <v>320</v>
      </c>
      <c r="BC586">
        <v>22</v>
      </c>
      <c r="BH586">
        <v>19</v>
      </c>
    </row>
    <row r="587" spans="3:61">
      <c r="D587" t="s">
        <v>2134</v>
      </c>
      <c r="E587" s="3">
        <v>478</v>
      </c>
      <c r="F587" s="3">
        <v>159.33</v>
      </c>
      <c r="G587" s="3">
        <v>0</v>
      </c>
      <c r="H587" s="3">
        <v>0</v>
      </c>
      <c r="I587" s="3">
        <v>27</v>
      </c>
      <c r="J587" s="3">
        <v>478</v>
      </c>
      <c r="K587" s="3">
        <v>27</v>
      </c>
      <c r="L587" s="3">
        <v>478</v>
      </c>
      <c r="M587" s="3">
        <v>0</v>
      </c>
      <c r="N587" s="3">
        <v>26</v>
      </c>
      <c r="S587" s="3">
        <v>0</v>
      </c>
      <c r="T587" s="3">
        <v>3</v>
      </c>
      <c r="AK587" s="3">
        <v>70</v>
      </c>
      <c r="AM587" s="3">
        <v>60</v>
      </c>
      <c r="AO587" s="3">
        <v>348</v>
      </c>
      <c r="BE587">
        <v>6</v>
      </c>
      <c r="BG587">
        <v>2</v>
      </c>
      <c r="BI587">
        <v>19</v>
      </c>
    </row>
    <row r="588" spans="3:61">
      <c r="D588" t="s">
        <v>2135</v>
      </c>
      <c r="E588" s="3">
        <v>262</v>
      </c>
      <c r="F588" s="3">
        <v>262</v>
      </c>
      <c r="G588" s="3">
        <v>15</v>
      </c>
      <c r="H588" s="3">
        <v>262</v>
      </c>
      <c r="I588" s="3">
        <v>0</v>
      </c>
      <c r="J588" s="3">
        <v>0</v>
      </c>
      <c r="K588" s="3">
        <v>15</v>
      </c>
      <c r="L588" s="3">
        <v>262</v>
      </c>
      <c r="M588" s="3">
        <v>262</v>
      </c>
      <c r="N588" s="3">
        <v>15</v>
      </c>
      <c r="S588" s="3">
        <v>1</v>
      </c>
      <c r="T588" s="3">
        <v>0</v>
      </c>
      <c r="AE588">
        <v>262</v>
      </c>
      <c r="AO588" s="3">
        <v>262</v>
      </c>
      <c r="AY588">
        <v>15</v>
      </c>
      <c r="BI588">
        <v>15</v>
      </c>
    </row>
    <row r="589" spans="3:61">
      <c r="D589" t="s">
        <v>2136</v>
      </c>
      <c r="E589" s="3">
        <v>262</v>
      </c>
      <c r="F589" s="3">
        <v>262</v>
      </c>
      <c r="G589" s="3">
        <v>0</v>
      </c>
      <c r="H589" s="3">
        <v>0</v>
      </c>
      <c r="I589" s="3">
        <v>15</v>
      </c>
      <c r="J589" s="3">
        <v>262</v>
      </c>
      <c r="K589" s="3">
        <v>15</v>
      </c>
      <c r="L589" s="3">
        <v>262</v>
      </c>
      <c r="M589" s="3">
        <v>0</v>
      </c>
      <c r="N589" s="3">
        <v>35</v>
      </c>
      <c r="S589" s="3">
        <v>0</v>
      </c>
      <c r="T589" s="3">
        <v>1</v>
      </c>
      <c r="AO589" s="3">
        <v>262</v>
      </c>
      <c r="BI589">
        <v>15</v>
      </c>
    </row>
    <row r="590" spans="3:61">
      <c r="D590" t="s">
        <v>2137</v>
      </c>
      <c r="E590" s="3">
        <v>262</v>
      </c>
      <c r="F590" s="3">
        <v>262</v>
      </c>
      <c r="G590" s="3">
        <v>0</v>
      </c>
      <c r="H590" s="3">
        <v>0</v>
      </c>
      <c r="I590" s="3">
        <v>15</v>
      </c>
      <c r="J590" s="3">
        <v>262</v>
      </c>
      <c r="K590" s="3">
        <v>15</v>
      </c>
      <c r="L590" s="3">
        <v>262</v>
      </c>
      <c r="M590" s="3">
        <v>0</v>
      </c>
      <c r="N590" s="3">
        <v>30</v>
      </c>
      <c r="S590" s="3">
        <v>0</v>
      </c>
      <c r="T590" s="3">
        <v>1</v>
      </c>
      <c r="AO590" s="3">
        <v>262</v>
      </c>
      <c r="BI590">
        <v>15</v>
      </c>
    </row>
    <row r="591" spans="3:61">
      <c r="D591" t="s">
        <v>2138</v>
      </c>
      <c r="E591" s="3">
        <v>170</v>
      </c>
      <c r="F591" s="3">
        <v>56.66</v>
      </c>
      <c r="G591" s="3">
        <v>10</v>
      </c>
      <c r="H591" s="3">
        <v>170</v>
      </c>
      <c r="I591" s="3">
        <v>0</v>
      </c>
      <c r="J591" s="3">
        <v>0</v>
      </c>
      <c r="K591" s="3">
        <v>10</v>
      </c>
      <c r="L591" s="3">
        <v>170</v>
      </c>
      <c r="M591" s="3">
        <v>170</v>
      </c>
      <c r="N591" s="3">
        <v>22</v>
      </c>
      <c r="S591" s="3">
        <v>3</v>
      </c>
      <c r="T591" s="3">
        <v>0</v>
      </c>
      <c r="AA591">
        <v>70</v>
      </c>
      <c r="AC591">
        <v>60</v>
      </c>
      <c r="AE591">
        <v>40</v>
      </c>
      <c r="AK591" s="3">
        <v>70</v>
      </c>
      <c r="AM591" s="3">
        <v>60</v>
      </c>
      <c r="AO591" s="3">
        <v>40</v>
      </c>
      <c r="AU591">
        <v>6</v>
      </c>
      <c r="AW591">
        <v>2</v>
      </c>
      <c r="AY591">
        <v>2</v>
      </c>
      <c r="BE591">
        <v>6</v>
      </c>
      <c r="BG591">
        <v>2</v>
      </c>
      <c r="BI591">
        <v>2</v>
      </c>
    </row>
    <row r="592" spans="3:61">
      <c r="D592" t="s">
        <v>2139</v>
      </c>
      <c r="E592" s="3">
        <v>170</v>
      </c>
      <c r="F592" s="3">
        <v>56.66</v>
      </c>
      <c r="G592" s="3">
        <v>0</v>
      </c>
      <c r="H592" s="3">
        <v>0</v>
      </c>
      <c r="I592" s="3">
        <v>10</v>
      </c>
      <c r="J592" s="3">
        <v>170</v>
      </c>
      <c r="K592" s="3">
        <v>10</v>
      </c>
      <c r="L592" s="3">
        <v>170</v>
      </c>
      <c r="M592" s="3">
        <v>0</v>
      </c>
      <c r="N592" s="3">
        <v>40</v>
      </c>
      <c r="S592" s="3">
        <v>0</v>
      </c>
      <c r="T592" s="3">
        <v>3</v>
      </c>
      <c r="AK592" s="3">
        <v>70</v>
      </c>
      <c r="AM592" s="3">
        <v>60</v>
      </c>
      <c r="AO592" s="3">
        <v>40</v>
      </c>
      <c r="BE592">
        <v>6</v>
      </c>
      <c r="BG592">
        <v>2</v>
      </c>
      <c r="BI592">
        <v>2</v>
      </c>
    </row>
    <row r="593" spans="3:61">
      <c r="C593" t="s">
        <v>2134</v>
      </c>
      <c r="E593" s="3">
        <v>1355</v>
      </c>
      <c r="F593" s="3">
        <v>338.75</v>
      </c>
      <c r="G593" s="3">
        <v>0</v>
      </c>
      <c r="H593" s="3">
        <v>0</v>
      </c>
      <c r="I593" s="3">
        <v>99</v>
      </c>
      <c r="J593" s="3">
        <v>1355</v>
      </c>
      <c r="K593" s="3">
        <v>99</v>
      </c>
      <c r="L593" s="3">
        <v>1355</v>
      </c>
      <c r="M593" s="3">
        <v>0</v>
      </c>
      <c r="N593" s="3">
        <v>38</v>
      </c>
      <c r="S593" s="3">
        <v>0</v>
      </c>
      <c r="T593" s="3">
        <v>4</v>
      </c>
      <c r="AK593" s="3">
        <v>169</v>
      </c>
      <c r="AM593" s="3">
        <v>402</v>
      </c>
      <c r="AN593" s="3">
        <v>153</v>
      </c>
      <c r="AO593" s="3">
        <v>631</v>
      </c>
      <c r="BE593">
        <v>16</v>
      </c>
      <c r="BG593">
        <v>27</v>
      </c>
      <c r="BH593">
        <v>11</v>
      </c>
      <c r="BI593">
        <v>45</v>
      </c>
    </row>
    <row r="594" spans="3:61">
      <c r="D594" t="s">
        <v>2140</v>
      </c>
      <c r="E594" s="3">
        <v>1172</v>
      </c>
      <c r="F594" s="3">
        <v>347.75</v>
      </c>
      <c r="G594" s="3">
        <v>18</v>
      </c>
      <c r="H594" s="3">
        <v>219</v>
      </c>
      <c r="I594" s="3">
        <v>67</v>
      </c>
      <c r="J594" s="3">
        <v>953</v>
      </c>
      <c r="K594" s="3">
        <v>85</v>
      </c>
      <c r="L594" s="3">
        <v>1172</v>
      </c>
      <c r="M594" s="3">
        <v>219</v>
      </c>
      <c r="N594" s="3">
        <v>19</v>
      </c>
      <c r="S594" s="3">
        <v>1</v>
      </c>
      <c r="T594" s="3">
        <v>4</v>
      </c>
      <c r="AE594">
        <v>219</v>
      </c>
      <c r="AK594" s="3">
        <v>169</v>
      </c>
      <c r="AM594" s="3">
        <v>219</v>
      </c>
      <c r="AN594" s="3">
        <v>153</v>
      </c>
      <c r="AO594" s="3">
        <v>631</v>
      </c>
      <c r="AY594">
        <v>18</v>
      </c>
      <c r="BE594">
        <v>16</v>
      </c>
      <c r="BG594">
        <v>13</v>
      </c>
      <c r="BH594">
        <v>11</v>
      </c>
      <c r="BI594">
        <v>45</v>
      </c>
    </row>
    <row r="595" spans="3:61">
      <c r="D595" t="s">
        <v>1946</v>
      </c>
      <c r="E595" s="3">
        <v>1172</v>
      </c>
      <c r="F595" s="3">
        <v>293</v>
      </c>
      <c r="G595" s="3">
        <v>0</v>
      </c>
      <c r="H595" s="3">
        <v>0</v>
      </c>
      <c r="I595" s="3">
        <v>85</v>
      </c>
      <c r="J595" s="3">
        <v>1172</v>
      </c>
      <c r="K595" s="3">
        <v>85</v>
      </c>
      <c r="L595" s="3">
        <v>1172</v>
      </c>
      <c r="M595" s="3">
        <v>0</v>
      </c>
      <c r="N595" s="3">
        <v>36</v>
      </c>
      <c r="S595" s="3">
        <v>0</v>
      </c>
      <c r="T595" s="3">
        <v>4</v>
      </c>
      <c r="AK595" s="3">
        <v>169</v>
      </c>
      <c r="AM595" s="3">
        <v>219</v>
      </c>
      <c r="AN595" s="3">
        <v>153</v>
      </c>
      <c r="AO595" s="3">
        <v>631</v>
      </c>
      <c r="BE595">
        <v>16</v>
      </c>
      <c r="BG595">
        <v>13</v>
      </c>
      <c r="BH595">
        <v>11</v>
      </c>
      <c r="BI595">
        <v>45</v>
      </c>
    </row>
    <row r="596" spans="3:61">
      <c r="D596" t="s">
        <v>2141</v>
      </c>
      <c r="E596" s="3">
        <v>483</v>
      </c>
      <c r="F596" s="3">
        <v>241.5</v>
      </c>
      <c r="G596" s="3">
        <v>34</v>
      </c>
      <c r="H596" s="3">
        <v>483</v>
      </c>
      <c r="I596" s="3">
        <v>0</v>
      </c>
      <c r="J596" s="3">
        <v>0</v>
      </c>
      <c r="K596" s="3">
        <v>34</v>
      </c>
      <c r="L596" s="3">
        <v>483</v>
      </c>
      <c r="M596" s="3">
        <v>483</v>
      </c>
      <c r="N596" s="3">
        <v>8</v>
      </c>
      <c r="S596" s="3">
        <v>2</v>
      </c>
      <c r="T596" s="3">
        <v>0</v>
      </c>
      <c r="AA596">
        <v>71</v>
      </c>
      <c r="AE596">
        <v>412</v>
      </c>
      <c r="AK596" s="3">
        <v>71</v>
      </c>
      <c r="AO596" s="3">
        <v>412</v>
      </c>
      <c r="AU596">
        <v>7</v>
      </c>
      <c r="AY596">
        <v>27</v>
      </c>
      <c r="BE596">
        <v>7</v>
      </c>
      <c r="BI596">
        <v>27</v>
      </c>
    </row>
    <row r="597" spans="3:61">
      <c r="D597" t="s">
        <v>2142</v>
      </c>
      <c r="E597" s="3">
        <v>470</v>
      </c>
      <c r="F597" s="3">
        <v>156.66</v>
      </c>
      <c r="G597" s="3">
        <v>33</v>
      </c>
      <c r="H597" s="3">
        <v>470</v>
      </c>
      <c r="I597" s="3">
        <v>0</v>
      </c>
      <c r="J597" s="3">
        <v>0</v>
      </c>
      <c r="K597" s="3">
        <v>33</v>
      </c>
      <c r="L597" s="3">
        <v>470</v>
      </c>
      <c r="M597" s="3">
        <v>470</v>
      </c>
      <c r="N597" s="3">
        <v>9</v>
      </c>
      <c r="S597" s="3">
        <v>3</v>
      </c>
      <c r="T597" s="3">
        <v>0</v>
      </c>
      <c r="AA597">
        <v>98</v>
      </c>
      <c r="AC597">
        <v>219</v>
      </c>
      <c r="AD597">
        <v>153</v>
      </c>
      <c r="AK597" s="3">
        <v>98</v>
      </c>
      <c r="AM597" s="3">
        <v>219</v>
      </c>
      <c r="AN597" s="3">
        <v>153</v>
      </c>
      <c r="AU597">
        <v>9</v>
      </c>
      <c r="AW597">
        <v>13</v>
      </c>
      <c r="AX597">
        <v>11</v>
      </c>
      <c r="BE597">
        <v>9</v>
      </c>
      <c r="BG597">
        <v>13</v>
      </c>
      <c r="BH597">
        <v>11</v>
      </c>
    </row>
    <row r="598" spans="3:61">
      <c r="D598" t="s">
        <v>2143</v>
      </c>
      <c r="E598" s="3">
        <v>183</v>
      </c>
      <c r="F598" s="3">
        <v>183</v>
      </c>
      <c r="G598" s="3">
        <v>14</v>
      </c>
      <c r="H598" s="3">
        <v>183</v>
      </c>
      <c r="I598" s="3">
        <v>0</v>
      </c>
      <c r="J598" s="3">
        <v>0</v>
      </c>
      <c r="K598" s="3">
        <v>14</v>
      </c>
      <c r="L598" s="3">
        <v>183</v>
      </c>
      <c r="M598" s="3">
        <v>183</v>
      </c>
      <c r="N598" s="3">
        <v>21</v>
      </c>
      <c r="S598" s="3">
        <v>1</v>
      </c>
      <c r="T598" s="3">
        <v>0</v>
      </c>
      <c r="AC598">
        <v>183</v>
      </c>
      <c r="AM598" s="3">
        <v>183</v>
      </c>
      <c r="AW598">
        <v>14</v>
      </c>
      <c r="BG598">
        <v>14</v>
      </c>
    </row>
    <row r="599" spans="3:61">
      <c r="C599" t="s">
        <v>36</v>
      </c>
      <c r="E599" s="3">
        <v>1792</v>
      </c>
      <c r="F599" s="3">
        <v>298.66</v>
      </c>
      <c r="G599" s="3">
        <v>0</v>
      </c>
      <c r="H599" s="3">
        <v>0</v>
      </c>
      <c r="I599" s="3">
        <v>125</v>
      </c>
      <c r="J599" s="3">
        <v>1792</v>
      </c>
      <c r="K599" s="3">
        <v>125</v>
      </c>
      <c r="L599" s="3">
        <v>1792</v>
      </c>
      <c r="M599" s="3">
        <v>0</v>
      </c>
      <c r="N599" s="3">
        <v>27</v>
      </c>
      <c r="S599" s="3">
        <v>0</v>
      </c>
      <c r="T599" s="3">
        <v>6</v>
      </c>
      <c r="AF599" s="3">
        <v>108</v>
      </c>
      <c r="AH599" s="3">
        <v>11</v>
      </c>
      <c r="AK599" s="3">
        <v>112</v>
      </c>
      <c r="AL599" s="3">
        <v>106</v>
      </c>
      <c r="AM599" s="3">
        <v>893</v>
      </c>
      <c r="AO599" s="3">
        <v>562</v>
      </c>
      <c r="AZ599">
        <v>9</v>
      </c>
      <c r="BB599">
        <v>1</v>
      </c>
      <c r="BE599">
        <v>12</v>
      </c>
      <c r="BF599">
        <v>8</v>
      </c>
      <c r="BG599">
        <v>58</v>
      </c>
      <c r="BI599">
        <v>37</v>
      </c>
    </row>
    <row r="600" spans="3:61">
      <c r="D600" t="s">
        <v>2144</v>
      </c>
      <c r="E600" s="3">
        <v>954</v>
      </c>
      <c r="F600" s="3">
        <v>318</v>
      </c>
      <c r="G600" s="3">
        <v>58</v>
      </c>
      <c r="H600" s="3">
        <v>954</v>
      </c>
      <c r="I600" s="3">
        <v>0</v>
      </c>
      <c r="J600" s="3">
        <v>0</v>
      </c>
      <c r="K600" s="3">
        <v>58</v>
      </c>
      <c r="L600" s="3">
        <v>954</v>
      </c>
      <c r="M600" s="3">
        <v>954</v>
      </c>
      <c r="N600" s="3">
        <v>1</v>
      </c>
      <c r="S600" s="3">
        <v>3</v>
      </c>
      <c r="T600" s="3">
        <v>0</v>
      </c>
      <c r="AA600">
        <v>44</v>
      </c>
      <c r="AC600">
        <v>465</v>
      </c>
      <c r="AE600">
        <v>445</v>
      </c>
      <c r="AK600" s="3">
        <v>44</v>
      </c>
      <c r="AM600" s="3">
        <v>465</v>
      </c>
      <c r="AO600" s="3">
        <v>445</v>
      </c>
      <c r="AU600">
        <v>3</v>
      </c>
      <c r="AW600">
        <v>28</v>
      </c>
      <c r="AY600">
        <v>27</v>
      </c>
      <c r="BE600">
        <v>3</v>
      </c>
      <c r="BG600">
        <v>28</v>
      </c>
      <c r="BI600">
        <v>27</v>
      </c>
    </row>
    <row r="601" spans="3:61">
      <c r="D601" t="s">
        <v>2124</v>
      </c>
      <c r="E601" s="3">
        <v>533</v>
      </c>
      <c r="F601" s="3">
        <v>277.33</v>
      </c>
      <c r="G601" s="3">
        <v>38</v>
      </c>
      <c r="H601" s="3">
        <v>509</v>
      </c>
      <c r="I601" s="3">
        <v>2</v>
      </c>
      <c r="J601" s="3">
        <v>24</v>
      </c>
      <c r="K601" s="3">
        <v>40</v>
      </c>
      <c r="L601" s="3">
        <v>533</v>
      </c>
      <c r="M601" s="3">
        <v>509</v>
      </c>
      <c r="N601" s="3">
        <v>7</v>
      </c>
      <c r="S601" s="3">
        <v>3</v>
      </c>
      <c r="T601" s="3">
        <v>1</v>
      </c>
      <c r="AB601">
        <v>106</v>
      </c>
      <c r="AC601">
        <v>299</v>
      </c>
      <c r="AE601">
        <v>104</v>
      </c>
      <c r="AL601" s="3">
        <v>106</v>
      </c>
      <c r="AM601" s="3">
        <v>323</v>
      </c>
      <c r="AO601" s="3">
        <v>104</v>
      </c>
      <c r="AV601">
        <v>8</v>
      </c>
      <c r="AW601">
        <v>22</v>
      </c>
      <c r="AY601">
        <v>8</v>
      </c>
      <c r="BF601">
        <v>8</v>
      </c>
      <c r="BG601">
        <v>24</v>
      </c>
      <c r="BI601">
        <v>8</v>
      </c>
    </row>
    <row r="602" spans="3:61">
      <c r="D602" t="s">
        <v>2145</v>
      </c>
      <c r="E602" s="3">
        <v>200</v>
      </c>
      <c r="F602" s="3">
        <v>50</v>
      </c>
      <c r="G602" s="3">
        <v>21</v>
      </c>
      <c r="H602" s="3">
        <v>200</v>
      </c>
      <c r="I602" s="3">
        <v>0</v>
      </c>
      <c r="J602" s="3">
        <v>0</v>
      </c>
      <c r="K602" s="3">
        <v>21</v>
      </c>
      <c r="L602" s="3">
        <v>200</v>
      </c>
      <c r="M602" s="3">
        <v>200</v>
      </c>
      <c r="N602" s="3">
        <v>20</v>
      </c>
      <c r="S602" s="3">
        <v>4</v>
      </c>
      <c r="T602" s="3">
        <v>0</v>
      </c>
      <c r="V602">
        <v>108</v>
      </c>
      <c r="X602">
        <v>11</v>
      </c>
      <c r="AA602">
        <v>68</v>
      </c>
      <c r="AE602">
        <v>13</v>
      </c>
      <c r="AF602" s="3">
        <v>108</v>
      </c>
      <c r="AH602" s="3">
        <v>11</v>
      </c>
      <c r="AK602" s="3">
        <v>68</v>
      </c>
      <c r="AO602" s="3">
        <v>13</v>
      </c>
      <c r="AP602">
        <v>9</v>
      </c>
      <c r="AR602">
        <v>1</v>
      </c>
      <c r="AU602">
        <v>9</v>
      </c>
      <c r="AY602">
        <v>2</v>
      </c>
      <c r="AZ602">
        <v>9</v>
      </c>
      <c r="BB602">
        <v>1</v>
      </c>
      <c r="BE602">
        <v>9</v>
      </c>
      <c r="BI602">
        <v>2</v>
      </c>
    </row>
    <row r="603" spans="3:61">
      <c r="C603" t="s">
        <v>2146</v>
      </c>
      <c r="E603" s="3">
        <v>1193</v>
      </c>
      <c r="F603" s="3">
        <v>170.42</v>
      </c>
      <c r="G603" s="3">
        <v>0</v>
      </c>
      <c r="H603" s="3">
        <v>0</v>
      </c>
      <c r="I603" s="3">
        <v>101</v>
      </c>
      <c r="J603" s="3">
        <v>1193</v>
      </c>
      <c r="K603" s="3">
        <v>101</v>
      </c>
      <c r="L603" s="3">
        <v>1193</v>
      </c>
      <c r="M603" s="3">
        <v>0</v>
      </c>
      <c r="N603" s="3">
        <v>31</v>
      </c>
      <c r="S603" s="3">
        <v>0</v>
      </c>
      <c r="T603" s="3">
        <v>7</v>
      </c>
      <c r="AF603" s="3">
        <v>231</v>
      </c>
      <c r="AG603" s="3">
        <v>545</v>
      </c>
      <c r="AH603" s="3">
        <v>49</v>
      </c>
      <c r="AI603" s="3">
        <v>37</v>
      </c>
      <c r="AJ603" s="3">
        <v>130</v>
      </c>
      <c r="AM603" s="3">
        <v>91</v>
      </c>
      <c r="AO603" s="3">
        <v>110</v>
      </c>
      <c r="AZ603">
        <v>19</v>
      </c>
      <c r="BA603">
        <v>49</v>
      </c>
      <c r="BB603">
        <v>5</v>
      </c>
      <c r="BC603">
        <v>1</v>
      </c>
      <c r="BD603">
        <v>10</v>
      </c>
      <c r="BG603">
        <v>8</v>
      </c>
      <c r="BI603">
        <v>9</v>
      </c>
    </row>
    <row r="604" spans="3:61">
      <c r="D604" t="s">
        <v>2147</v>
      </c>
      <c r="E604" s="3">
        <v>887</v>
      </c>
      <c r="F604" s="3">
        <v>178.5</v>
      </c>
      <c r="G604" s="3">
        <v>49</v>
      </c>
      <c r="H604" s="3">
        <v>570</v>
      </c>
      <c r="I604" s="3">
        <v>27</v>
      </c>
      <c r="J604" s="3">
        <v>317</v>
      </c>
      <c r="K604" s="3">
        <v>76</v>
      </c>
      <c r="L604" s="3">
        <v>887</v>
      </c>
      <c r="M604" s="3">
        <v>570</v>
      </c>
      <c r="N604" s="3">
        <v>6</v>
      </c>
      <c r="S604" s="3">
        <v>5</v>
      </c>
      <c r="T604" s="3">
        <v>4</v>
      </c>
      <c r="V604">
        <v>101</v>
      </c>
      <c r="W604">
        <v>276</v>
      </c>
      <c r="X604">
        <v>42</v>
      </c>
      <c r="Z604">
        <v>41</v>
      </c>
      <c r="AE604">
        <v>110</v>
      </c>
      <c r="AF604" s="3">
        <v>231</v>
      </c>
      <c r="AG604" s="3">
        <v>276</v>
      </c>
      <c r="AH604" s="3">
        <v>49</v>
      </c>
      <c r="AJ604" s="3">
        <v>130</v>
      </c>
      <c r="AM604" s="3">
        <v>91</v>
      </c>
      <c r="AO604" s="3">
        <v>110</v>
      </c>
      <c r="AP604">
        <v>7</v>
      </c>
      <c r="AQ604">
        <v>25</v>
      </c>
      <c r="AR604">
        <v>4</v>
      </c>
      <c r="AT604">
        <v>4</v>
      </c>
      <c r="AY604">
        <v>9</v>
      </c>
      <c r="AZ604">
        <v>19</v>
      </c>
      <c r="BA604">
        <v>25</v>
      </c>
      <c r="BB604">
        <v>5</v>
      </c>
      <c r="BD604">
        <v>10</v>
      </c>
      <c r="BG604">
        <v>8</v>
      </c>
      <c r="BI604">
        <v>9</v>
      </c>
    </row>
    <row r="605" spans="3:61">
      <c r="D605" t="s">
        <v>2148</v>
      </c>
      <c r="E605" s="3">
        <v>317</v>
      </c>
      <c r="F605" s="3">
        <v>79.25</v>
      </c>
      <c r="G605" s="3">
        <v>27</v>
      </c>
      <c r="H605" s="3">
        <v>317</v>
      </c>
      <c r="I605" s="3">
        <v>0</v>
      </c>
      <c r="J605" s="3">
        <v>0</v>
      </c>
      <c r="K605" s="3">
        <v>27</v>
      </c>
      <c r="L605" s="3">
        <v>317</v>
      </c>
      <c r="M605" s="3">
        <v>317</v>
      </c>
      <c r="N605" s="3">
        <v>13</v>
      </c>
      <c r="S605" s="3">
        <v>4</v>
      </c>
      <c r="T605" s="3">
        <v>0</v>
      </c>
      <c r="V605">
        <v>130</v>
      </c>
      <c r="X605">
        <v>7</v>
      </c>
      <c r="Z605">
        <v>89</v>
      </c>
      <c r="AC605">
        <v>91</v>
      </c>
      <c r="AF605" s="3">
        <v>130</v>
      </c>
      <c r="AH605" s="3">
        <v>7</v>
      </c>
      <c r="AJ605" s="3">
        <v>89</v>
      </c>
      <c r="AM605" s="3">
        <v>91</v>
      </c>
      <c r="AP605">
        <v>12</v>
      </c>
      <c r="AR605">
        <v>1</v>
      </c>
      <c r="AT605">
        <v>6</v>
      </c>
      <c r="AW605">
        <v>8</v>
      </c>
      <c r="AZ605">
        <v>12</v>
      </c>
      <c r="BB605">
        <v>1</v>
      </c>
      <c r="BD605">
        <v>6</v>
      </c>
      <c r="BG605">
        <v>8</v>
      </c>
    </row>
    <row r="606" spans="3:61">
      <c r="D606" t="s">
        <v>2149</v>
      </c>
      <c r="E606" s="3">
        <v>306</v>
      </c>
      <c r="F606" s="3">
        <v>153</v>
      </c>
      <c r="G606" s="3">
        <v>25</v>
      </c>
      <c r="H606" s="3">
        <v>306</v>
      </c>
      <c r="I606" s="3">
        <v>0</v>
      </c>
      <c r="J606" s="3">
        <v>0</v>
      </c>
      <c r="K606" s="3">
        <v>25</v>
      </c>
      <c r="L606" s="3">
        <v>306</v>
      </c>
      <c r="M606" s="3">
        <v>306</v>
      </c>
      <c r="N606" s="3">
        <v>14</v>
      </c>
      <c r="S606" s="3">
        <v>2</v>
      </c>
      <c r="T606" s="3">
        <v>0</v>
      </c>
      <c r="W606">
        <v>269</v>
      </c>
      <c r="Y606">
        <v>37</v>
      </c>
      <c r="AG606" s="3">
        <v>269</v>
      </c>
      <c r="AI606" s="3">
        <v>37</v>
      </c>
      <c r="AQ606">
        <v>24</v>
      </c>
      <c r="AS606">
        <v>1</v>
      </c>
      <c r="BA606">
        <v>24</v>
      </c>
      <c r="BC606">
        <v>1</v>
      </c>
    </row>
    <row r="607" spans="3:61">
      <c r="C607" t="s">
        <v>2150</v>
      </c>
      <c r="E607" s="3">
        <v>1449</v>
      </c>
      <c r="F607" s="3">
        <v>483</v>
      </c>
      <c r="G607" s="3">
        <v>0</v>
      </c>
      <c r="H607" s="3">
        <v>0</v>
      </c>
      <c r="I607" s="3">
        <v>85</v>
      </c>
      <c r="J607" s="3">
        <v>1449</v>
      </c>
      <c r="K607" s="3">
        <v>85</v>
      </c>
      <c r="L607" s="3">
        <v>1449</v>
      </c>
      <c r="M607" s="3">
        <v>0</v>
      </c>
      <c r="N607" s="3">
        <v>39</v>
      </c>
      <c r="S607" s="3">
        <v>0</v>
      </c>
      <c r="T607" s="3">
        <v>3</v>
      </c>
      <c r="AK607" s="3">
        <v>608</v>
      </c>
      <c r="AM607" s="3">
        <v>812</v>
      </c>
      <c r="AO607" s="3">
        <v>29</v>
      </c>
      <c r="BE607">
        <v>45</v>
      </c>
      <c r="BG607">
        <v>38</v>
      </c>
      <c r="BI607">
        <v>2</v>
      </c>
    </row>
    <row r="608" spans="3:61">
      <c r="D608" t="s">
        <v>2151</v>
      </c>
      <c r="E608" s="3">
        <v>1389</v>
      </c>
      <c r="F608" s="3">
        <v>694.5</v>
      </c>
      <c r="G608" s="3">
        <v>42</v>
      </c>
      <c r="H608" s="3">
        <v>577</v>
      </c>
      <c r="I608" s="3">
        <v>38</v>
      </c>
      <c r="J608" s="3">
        <v>812</v>
      </c>
      <c r="K608" s="3">
        <v>80</v>
      </c>
      <c r="L608" s="3">
        <v>1389</v>
      </c>
      <c r="M608" s="3">
        <v>577</v>
      </c>
      <c r="N608" s="3">
        <v>5</v>
      </c>
      <c r="S608" s="3">
        <v>1</v>
      </c>
      <c r="T608" s="3">
        <v>1</v>
      </c>
      <c r="AA608">
        <v>577</v>
      </c>
      <c r="AK608" s="3">
        <v>577</v>
      </c>
      <c r="AM608" s="3">
        <v>812</v>
      </c>
      <c r="AU608">
        <v>42</v>
      </c>
      <c r="BE608">
        <v>42</v>
      </c>
      <c r="BG608">
        <v>38</v>
      </c>
    </row>
    <row r="609" spans="1:61">
      <c r="D609" t="s">
        <v>2152</v>
      </c>
      <c r="E609" s="3">
        <v>812</v>
      </c>
      <c r="F609" s="3">
        <v>812</v>
      </c>
      <c r="G609" s="3">
        <v>38</v>
      </c>
      <c r="H609" s="3">
        <v>812</v>
      </c>
      <c r="I609" s="3">
        <v>0</v>
      </c>
      <c r="J609" s="3">
        <v>0</v>
      </c>
      <c r="K609" s="3">
        <v>38</v>
      </c>
      <c r="L609" s="3">
        <v>812</v>
      </c>
      <c r="M609" s="3">
        <v>812</v>
      </c>
      <c r="N609" s="3">
        <v>2</v>
      </c>
      <c r="S609" s="3">
        <v>1</v>
      </c>
      <c r="T609" s="3">
        <v>0</v>
      </c>
      <c r="AC609">
        <v>812</v>
      </c>
      <c r="AM609" s="3">
        <v>812</v>
      </c>
      <c r="AW609">
        <v>38</v>
      </c>
      <c r="BG609">
        <v>38</v>
      </c>
    </row>
    <row r="610" spans="1:61">
      <c r="C610" t="s">
        <v>2153</v>
      </c>
      <c r="E610" s="3">
        <v>600</v>
      </c>
      <c r="F610" s="3">
        <v>100</v>
      </c>
      <c r="G610" s="3">
        <v>52</v>
      </c>
      <c r="H610" s="3">
        <v>600</v>
      </c>
      <c r="I610" s="3">
        <v>0</v>
      </c>
      <c r="J610" s="3">
        <v>0</v>
      </c>
      <c r="K610" s="3">
        <v>52</v>
      </c>
      <c r="L610" s="3">
        <v>600</v>
      </c>
      <c r="M610" s="3">
        <v>600</v>
      </c>
      <c r="N610" s="3">
        <v>3</v>
      </c>
      <c r="S610" s="3">
        <v>6</v>
      </c>
      <c r="T610" s="3">
        <v>0</v>
      </c>
      <c r="V610">
        <v>12</v>
      </c>
      <c r="X610">
        <v>67</v>
      </c>
      <c r="AA610">
        <v>82</v>
      </c>
      <c r="AB610">
        <v>95</v>
      </c>
      <c r="AD610">
        <v>52</v>
      </c>
      <c r="AE610">
        <v>292</v>
      </c>
      <c r="AF610" s="3">
        <v>12</v>
      </c>
      <c r="AH610" s="3">
        <v>67</v>
      </c>
      <c r="AK610" s="3">
        <v>82</v>
      </c>
      <c r="AL610" s="3">
        <v>95</v>
      </c>
      <c r="AN610" s="3">
        <v>52</v>
      </c>
      <c r="AO610" s="3">
        <v>292</v>
      </c>
      <c r="AP610">
        <v>1</v>
      </c>
      <c r="AR610">
        <v>4</v>
      </c>
      <c r="AU610">
        <v>9</v>
      </c>
      <c r="AV610">
        <v>10</v>
      </c>
      <c r="AX610">
        <v>4</v>
      </c>
      <c r="AY610">
        <v>24</v>
      </c>
      <c r="AZ610">
        <v>1</v>
      </c>
      <c r="BB610">
        <v>4</v>
      </c>
      <c r="BE610">
        <v>9</v>
      </c>
      <c r="BF610">
        <v>10</v>
      </c>
      <c r="BH610">
        <v>4</v>
      </c>
      <c r="BI610">
        <v>24</v>
      </c>
    </row>
    <row r="611" spans="1:61">
      <c r="C611" t="s">
        <v>1666</v>
      </c>
      <c r="E611" s="3">
        <v>242</v>
      </c>
      <c r="F611" s="3">
        <v>242</v>
      </c>
      <c r="G611" s="3">
        <v>0</v>
      </c>
      <c r="H611" s="3">
        <v>0</v>
      </c>
      <c r="I611" s="3">
        <v>14</v>
      </c>
      <c r="J611" s="3">
        <v>242</v>
      </c>
      <c r="K611" s="3">
        <v>14</v>
      </c>
      <c r="L611" s="3">
        <v>242</v>
      </c>
      <c r="M611" s="3">
        <v>0</v>
      </c>
      <c r="N611" s="3">
        <v>37</v>
      </c>
      <c r="S611" s="3">
        <v>0</v>
      </c>
      <c r="T611" s="3">
        <v>1</v>
      </c>
      <c r="AM611" s="3">
        <v>242</v>
      </c>
      <c r="BG611">
        <v>14</v>
      </c>
    </row>
    <row r="612" spans="1:61">
      <c r="E612" s="3">
        <v>242</v>
      </c>
      <c r="F612" s="3">
        <v>242</v>
      </c>
      <c r="G612" s="3">
        <v>0</v>
      </c>
      <c r="H612" s="3">
        <v>0</v>
      </c>
      <c r="I612" s="3">
        <v>14</v>
      </c>
      <c r="J612" s="3">
        <v>242</v>
      </c>
      <c r="K612" s="3">
        <v>14</v>
      </c>
      <c r="L612" s="3">
        <v>242</v>
      </c>
      <c r="M612" s="3">
        <v>0</v>
      </c>
      <c r="N612" s="3">
        <v>32</v>
      </c>
      <c r="S612" s="3">
        <v>0</v>
      </c>
      <c r="T612" s="3">
        <v>1</v>
      </c>
      <c r="AM612" s="3">
        <v>242</v>
      </c>
      <c r="BG612">
        <v>14</v>
      </c>
    </row>
    <row r="613" spans="1:61">
      <c r="A613" s="3">
        <v>641</v>
      </c>
      <c r="B613" t="s">
        <v>50</v>
      </c>
      <c r="E613" s="3">
        <v>8847</v>
      </c>
      <c r="F613" s="3">
        <v>983</v>
      </c>
      <c r="G613" s="3">
        <v>0</v>
      </c>
      <c r="H613" s="3">
        <v>0</v>
      </c>
      <c r="I613" s="3">
        <v>641</v>
      </c>
      <c r="J613" s="3">
        <v>8847</v>
      </c>
      <c r="K613" s="3">
        <v>641</v>
      </c>
      <c r="L613" s="3">
        <v>8847</v>
      </c>
      <c r="M613" s="3">
        <v>0</v>
      </c>
      <c r="N613" s="3">
        <v>16</v>
      </c>
      <c r="S613" s="3">
        <v>0</v>
      </c>
      <c r="T613" s="3">
        <v>9</v>
      </c>
      <c r="AF613" s="3">
        <v>251</v>
      </c>
      <c r="AG613" s="3">
        <v>20</v>
      </c>
      <c r="AH613" s="3">
        <v>386</v>
      </c>
      <c r="AI613" s="3">
        <v>1129</v>
      </c>
      <c r="AJ613" s="3">
        <v>46</v>
      </c>
      <c r="AK613" s="3">
        <v>4665</v>
      </c>
      <c r="AL613" s="3">
        <v>446</v>
      </c>
      <c r="AM613" s="3">
        <v>1712</v>
      </c>
      <c r="AN613" s="3">
        <v>192</v>
      </c>
      <c r="AZ613">
        <v>14</v>
      </c>
      <c r="BA613">
        <v>3</v>
      </c>
      <c r="BB613">
        <v>27</v>
      </c>
      <c r="BC613">
        <v>81</v>
      </c>
      <c r="BD613">
        <v>2</v>
      </c>
      <c r="BE613">
        <v>342</v>
      </c>
      <c r="BF613">
        <v>44</v>
      </c>
      <c r="BG613">
        <v>119</v>
      </c>
      <c r="BH613">
        <v>9</v>
      </c>
    </row>
    <row r="614" spans="1:61">
      <c r="C614" t="s">
        <v>2154</v>
      </c>
      <c r="E614" s="3">
        <v>8398</v>
      </c>
      <c r="F614" s="3">
        <v>1049.75</v>
      </c>
      <c r="G614" s="3">
        <v>0</v>
      </c>
      <c r="H614" s="3">
        <v>0</v>
      </c>
      <c r="I614" s="3">
        <v>609</v>
      </c>
      <c r="J614" s="3">
        <v>8398</v>
      </c>
      <c r="K614" s="3">
        <v>609</v>
      </c>
      <c r="L614" s="3">
        <v>8398</v>
      </c>
      <c r="M614" s="3">
        <v>0</v>
      </c>
      <c r="N614" s="3">
        <v>14</v>
      </c>
      <c r="S614" s="3">
        <v>0</v>
      </c>
      <c r="T614" s="3">
        <v>8</v>
      </c>
      <c r="AF614" s="3">
        <v>251</v>
      </c>
      <c r="AG614" s="3">
        <v>20</v>
      </c>
      <c r="AH614" s="3">
        <v>83</v>
      </c>
      <c r="AI614" s="3">
        <v>1029</v>
      </c>
      <c r="AK614" s="3">
        <v>4665</v>
      </c>
      <c r="AL614" s="3">
        <v>446</v>
      </c>
      <c r="AM614" s="3">
        <v>1712</v>
      </c>
      <c r="AN614" s="3">
        <v>192</v>
      </c>
      <c r="AZ614">
        <v>14</v>
      </c>
      <c r="BA614">
        <v>3</v>
      </c>
      <c r="BB614">
        <v>7</v>
      </c>
      <c r="BC614">
        <v>71</v>
      </c>
      <c r="BE614">
        <v>342</v>
      </c>
      <c r="BF614">
        <v>44</v>
      </c>
      <c r="BG614">
        <v>119</v>
      </c>
      <c r="BH614">
        <v>9</v>
      </c>
    </row>
    <row r="615" spans="1:61">
      <c r="D615" t="s">
        <v>2155</v>
      </c>
      <c r="E615" s="3">
        <v>2767</v>
      </c>
      <c r="F615" s="3">
        <v>461.16</v>
      </c>
      <c r="G615" s="3">
        <v>184</v>
      </c>
      <c r="H615" s="3">
        <v>2767</v>
      </c>
      <c r="I615" s="3">
        <v>0</v>
      </c>
      <c r="J615" s="3">
        <v>0</v>
      </c>
      <c r="K615" s="3">
        <v>184</v>
      </c>
      <c r="L615" s="3">
        <v>2767</v>
      </c>
      <c r="M615" s="3">
        <v>2767</v>
      </c>
      <c r="N615" s="3">
        <v>1</v>
      </c>
      <c r="S615" s="3">
        <v>6</v>
      </c>
      <c r="T615" s="3">
        <v>0</v>
      </c>
      <c r="V615">
        <v>36</v>
      </c>
      <c r="Y615">
        <v>157</v>
      </c>
      <c r="AA615">
        <v>1621</v>
      </c>
      <c r="AB615">
        <v>59</v>
      </c>
      <c r="AC615">
        <v>737</v>
      </c>
      <c r="AD615">
        <v>157</v>
      </c>
      <c r="AF615" s="3">
        <v>36</v>
      </c>
      <c r="AI615" s="3">
        <v>157</v>
      </c>
      <c r="AK615" s="3">
        <v>1621</v>
      </c>
      <c r="AL615" s="3">
        <v>59</v>
      </c>
      <c r="AM615" s="3">
        <v>737</v>
      </c>
      <c r="AN615" s="3">
        <v>157</v>
      </c>
      <c r="AP615">
        <v>2</v>
      </c>
      <c r="AS615">
        <v>10</v>
      </c>
      <c r="AU615">
        <v>115</v>
      </c>
      <c r="AV615">
        <v>4</v>
      </c>
      <c r="AW615">
        <v>45</v>
      </c>
      <c r="AX615">
        <v>8</v>
      </c>
      <c r="AZ615">
        <v>2</v>
      </c>
      <c r="BC615">
        <v>10</v>
      </c>
      <c r="BE615">
        <v>115</v>
      </c>
      <c r="BF615">
        <v>4</v>
      </c>
      <c r="BG615">
        <v>45</v>
      </c>
      <c r="BH615">
        <v>8</v>
      </c>
    </row>
    <row r="616" spans="1:61">
      <c r="D616" t="s">
        <v>2156</v>
      </c>
      <c r="E616" s="3">
        <v>848</v>
      </c>
      <c r="F616" s="3">
        <v>848</v>
      </c>
      <c r="G616" s="3">
        <v>67</v>
      </c>
      <c r="H616" s="3">
        <v>848</v>
      </c>
      <c r="I616" s="3">
        <v>0</v>
      </c>
      <c r="J616" s="3">
        <v>0</v>
      </c>
      <c r="K616" s="3">
        <v>67</v>
      </c>
      <c r="L616" s="3">
        <v>848</v>
      </c>
      <c r="M616" s="3">
        <v>848</v>
      </c>
      <c r="N616" s="3">
        <v>2</v>
      </c>
      <c r="S616" s="3">
        <v>1</v>
      </c>
      <c r="T616" s="3">
        <v>0</v>
      </c>
      <c r="AA616">
        <v>848</v>
      </c>
      <c r="AK616" s="3">
        <v>848</v>
      </c>
      <c r="AU616">
        <v>67</v>
      </c>
      <c r="BE616">
        <v>67</v>
      </c>
    </row>
    <row r="617" spans="1:61">
      <c r="D617" t="s">
        <v>2157</v>
      </c>
      <c r="E617" s="3">
        <v>602</v>
      </c>
      <c r="F617" s="3">
        <v>200.66</v>
      </c>
      <c r="G617" s="3">
        <v>58</v>
      </c>
      <c r="H617" s="3">
        <v>602</v>
      </c>
      <c r="I617" s="3">
        <v>0</v>
      </c>
      <c r="J617" s="3">
        <v>0</v>
      </c>
      <c r="K617" s="3">
        <v>58</v>
      </c>
      <c r="L617" s="3">
        <v>602</v>
      </c>
      <c r="M617" s="3">
        <v>602</v>
      </c>
      <c r="N617" s="3">
        <v>5</v>
      </c>
      <c r="S617" s="3">
        <v>3</v>
      </c>
      <c r="T617" s="3">
        <v>0</v>
      </c>
      <c r="Y617">
        <v>191</v>
      </c>
      <c r="AA617">
        <v>117</v>
      </c>
      <c r="AB617">
        <v>294</v>
      </c>
      <c r="AI617" s="3">
        <v>191</v>
      </c>
      <c r="AK617" s="3">
        <v>117</v>
      </c>
      <c r="AL617" s="3">
        <v>294</v>
      </c>
      <c r="AS617">
        <v>18</v>
      </c>
      <c r="AU617">
        <v>12</v>
      </c>
      <c r="AV617">
        <v>28</v>
      </c>
      <c r="BC617">
        <v>18</v>
      </c>
      <c r="BE617">
        <v>12</v>
      </c>
      <c r="BF617">
        <v>28</v>
      </c>
    </row>
    <row r="618" spans="1:61">
      <c r="D618" t="s">
        <v>2158</v>
      </c>
      <c r="E618" s="3">
        <v>668</v>
      </c>
      <c r="F618" s="3">
        <v>668</v>
      </c>
      <c r="G618" s="3">
        <v>53</v>
      </c>
      <c r="H618" s="3">
        <v>668</v>
      </c>
      <c r="I618" s="3">
        <v>0</v>
      </c>
      <c r="J618" s="3">
        <v>0</v>
      </c>
      <c r="K618" s="3">
        <v>53</v>
      </c>
      <c r="L618" s="3">
        <v>668</v>
      </c>
      <c r="M618" s="3">
        <v>668</v>
      </c>
      <c r="N618" s="3">
        <v>4</v>
      </c>
      <c r="S618" s="3">
        <v>1</v>
      </c>
      <c r="T618" s="3">
        <v>0</v>
      </c>
      <c r="AC618">
        <v>668</v>
      </c>
      <c r="AM618" s="3">
        <v>668</v>
      </c>
      <c r="AW618">
        <v>53</v>
      </c>
      <c r="BG618">
        <v>53</v>
      </c>
    </row>
    <row r="619" spans="1:61">
      <c r="D619" t="s">
        <v>2159</v>
      </c>
      <c r="E619" s="3">
        <v>536</v>
      </c>
      <c r="F619" s="3">
        <v>268</v>
      </c>
      <c r="G619" s="3">
        <v>43</v>
      </c>
      <c r="H619" s="3">
        <v>536</v>
      </c>
      <c r="I619" s="3">
        <v>0</v>
      </c>
      <c r="J619" s="3">
        <v>0</v>
      </c>
      <c r="K619" s="3">
        <v>43</v>
      </c>
      <c r="L619" s="3">
        <v>536</v>
      </c>
      <c r="M619" s="3">
        <v>536</v>
      </c>
      <c r="N619" s="3">
        <v>7</v>
      </c>
      <c r="S619" s="3">
        <v>2</v>
      </c>
      <c r="T619" s="3">
        <v>0</v>
      </c>
      <c r="Y619">
        <v>161</v>
      </c>
      <c r="AA619">
        <v>375</v>
      </c>
      <c r="AI619" s="3">
        <v>161</v>
      </c>
      <c r="AK619" s="3">
        <v>375</v>
      </c>
      <c r="AS619">
        <v>14</v>
      </c>
      <c r="AU619">
        <v>29</v>
      </c>
      <c r="BC619">
        <v>14</v>
      </c>
      <c r="BE619">
        <v>29</v>
      </c>
    </row>
    <row r="620" spans="1:61">
      <c r="D620" t="s">
        <v>2160</v>
      </c>
      <c r="E620" s="3">
        <v>670</v>
      </c>
      <c r="F620" s="3">
        <v>335</v>
      </c>
      <c r="G620" s="3">
        <v>41</v>
      </c>
      <c r="H620" s="3">
        <v>670</v>
      </c>
      <c r="I620" s="3">
        <v>0</v>
      </c>
      <c r="J620" s="3">
        <v>0</v>
      </c>
      <c r="K620" s="3">
        <v>41</v>
      </c>
      <c r="L620" s="3">
        <v>670</v>
      </c>
      <c r="M620" s="3">
        <v>670</v>
      </c>
      <c r="N620" s="3">
        <v>3</v>
      </c>
      <c r="S620" s="3">
        <v>2</v>
      </c>
      <c r="T620" s="3">
        <v>0</v>
      </c>
      <c r="V620">
        <v>65</v>
      </c>
      <c r="AA620">
        <v>605</v>
      </c>
      <c r="AF620" s="3">
        <v>65</v>
      </c>
      <c r="AK620" s="3">
        <v>605</v>
      </c>
      <c r="AP620">
        <v>3</v>
      </c>
      <c r="AU620">
        <v>38</v>
      </c>
      <c r="AZ620">
        <v>3</v>
      </c>
      <c r="BE620">
        <v>38</v>
      </c>
    </row>
    <row r="621" spans="1:61">
      <c r="D621" t="s">
        <v>2161</v>
      </c>
      <c r="E621" s="3">
        <v>535</v>
      </c>
      <c r="F621" s="3">
        <v>267.5</v>
      </c>
      <c r="G621" s="3">
        <v>0</v>
      </c>
      <c r="H621" s="3">
        <v>0</v>
      </c>
      <c r="I621" s="3">
        <v>36</v>
      </c>
      <c r="J621" s="3">
        <v>535</v>
      </c>
      <c r="K621" s="3">
        <v>36</v>
      </c>
      <c r="L621" s="3">
        <v>535</v>
      </c>
      <c r="M621" s="3">
        <v>0</v>
      </c>
      <c r="N621" s="3">
        <v>17</v>
      </c>
      <c r="S621" s="3">
        <v>0</v>
      </c>
      <c r="T621" s="3">
        <v>2</v>
      </c>
      <c r="AK621" s="3">
        <v>462</v>
      </c>
      <c r="AM621" s="3">
        <v>73</v>
      </c>
      <c r="BE621">
        <v>32</v>
      </c>
      <c r="BG621">
        <v>4</v>
      </c>
    </row>
    <row r="622" spans="1:61">
      <c r="D622" t="s">
        <v>2162</v>
      </c>
      <c r="E622" s="3">
        <v>556</v>
      </c>
      <c r="F622" s="3">
        <v>185.33</v>
      </c>
      <c r="G622" s="3">
        <v>0</v>
      </c>
      <c r="H622" s="3">
        <v>0</v>
      </c>
      <c r="I622" s="3">
        <v>33</v>
      </c>
      <c r="J622" s="3">
        <v>556</v>
      </c>
      <c r="K622" s="3">
        <v>33</v>
      </c>
      <c r="L622" s="3">
        <v>556</v>
      </c>
      <c r="M622" s="3">
        <v>0</v>
      </c>
      <c r="N622" s="3">
        <v>15</v>
      </c>
      <c r="S622" s="3">
        <v>0</v>
      </c>
      <c r="T622" s="3">
        <v>3</v>
      </c>
      <c r="AF622" s="3">
        <v>52</v>
      </c>
      <c r="AG622" s="3">
        <v>20</v>
      </c>
      <c r="AI622" s="3">
        <v>484</v>
      </c>
      <c r="AZ622">
        <v>5</v>
      </c>
      <c r="BA622">
        <v>3</v>
      </c>
      <c r="BC622">
        <v>25</v>
      </c>
    </row>
    <row r="623" spans="1:61">
      <c r="D623" t="s">
        <v>1669</v>
      </c>
      <c r="E623" s="3">
        <v>450</v>
      </c>
      <c r="F623" s="3">
        <v>225</v>
      </c>
      <c r="G623" s="3">
        <v>33</v>
      </c>
      <c r="H623" s="3">
        <v>450</v>
      </c>
      <c r="I623" s="3">
        <v>0</v>
      </c>
      <c r="J623" s="3">
        <v>0</v>
      </c>
      <c r="K623" s="3">
        <v>33</v>
      </c>
      <c r="L623" s="3">
        <v>450</v>
      </c>
      <c r="M623" s="3">
        <v>450</v>
      </c>
      <c r="N623" s="3">
        <v>8</v>
      </c>
      <c r="S623" s="3">
        <v>2</v>
      </c>
      <c r="T623" s="3">
        <v>0</v>
      </c>
      <c r="AA623">
        <v>216</v>
      </c>
      <c r="AC623">
        <v>234</v>
      </c>
      <c r="AK623" s="3">
        <v>216</v>
      </c>
      <c r="AM623" s="3">
        <v>234</v>
      </c>
      <c r="AU623">
        <v>16</v>
      </c>
      <c r="AW623">
        <v>17</v>
      </c>
      <c r="BE623">
        <v>16</v>
      </c>
      <c r="BG623">
        <v>17</v>
      </c>
    </row>
    <row r="624" spans="1:61">
      <c r="D624" t="s">
        <v>2163</v>
      </c>
      <c r="E624" s="3">
        <v>556</v>
      </c>
      <c r="F624" s="3">
        <v>185.33</v>
      </c>
      <c r="G624" s="3">
        <v>33</v>
      </c>
      <c r="H624" s="3">
        <v>556</v>
      </c>
      <c r="I624" s="3">
        <v>0</v>
      </c>
      <c r="J624" s="3">
        <v>0</v>
      </c>
      <c r="K624" s="3">
        <v>33</v>
      </c>
      <c r="L624" s="3">
        <v>556</v>
      </c>
      <c r="M624" s="3">
        <v>556</v>
      </c>
      <c r="N624" s="3">
        <v>6</v>
      </c>
      <c r="S624" s="3">
        <v>3</v>
      </c>
      <c r="T624" s="3">
        <v>0</v>
      </c>
      <c r="V624">
        <v>52</v>
      </c>
      <c r="W624">
        <v>20</v>
      </c>
      <c r="Y624">
        <v>484</v>
      </c>
      <c r="AF624" s="3">
        <v>52</v>
      </c>
      <c r="AG624" s="3">
        <v>20</v>
      </c>
      <c r="AI624" s="3">
        <v>484</v>
      </c>
      <c r="AP624">
        <v>5</v>
      </c>
      <c r="AQ624">
        <v>3</v>
      </c>
      <c r="AS624">
        <v>25</v>
      </c>
      <c r="AZ624">
        <v>5</v>
      </c>
      <c r="BA624">
        <v>3</v>
      </c>
      <c r="BC624">
        <v>25</v>
      </c>
    </row>
    <row r="625" spans="1:60">
      <c r="D625" t="s">
        <v>2164</v>
      </c>
      <c r="E625" s="3">
        <v>428</v>
      </c>
      <c r="F625" s="3">
        <v>214</v>
      </c>
      <c r="G625" s="3">
        <v>28</v>
      </c>
      <c r="H625" s="3">
        <v>428</v>
      </c>
      <c r="I625" s="3">
        <v>0</v>
      </c>
      <c r="J625" s="3">
        <v>0</v>
      </c>
      <c r="K625" s="3">
        <v>28</v>
      </c>
      <c r="L625" s="3">
        <v>428</v>
      </c>
      <c r="M625" s="3">
        <v>428</v>
      </c>
      <c r="N625" s="3">
        <v>9</v>
      </c>
      <c r="S625" s="3">
        <v>2</v>
      </c>
      <c r="T625" s="3">
        <v>0</v>
      </c>
      <c r="AA625">
        <v>355</v>
      </c>
      <c r="AC625">
        <v>73</v>
      </c>
      <c r="AK625" s="3">
        <v>355</v>
      </c>
      <c r="AM625" s="3">
        <v>73</v>
      </c>
      <c r="AU625">
        <v>24</v>
      </c>
      <c r="AW625">
        <v>4</v>
      </c>
      <c r="BE625">
        <v>24</v>
      </c>
      <c r="BG625">
        <v>4</v>
      </c>
    </row>
    <row r="626" spans="1:60">
      <c r="D626" t="s">
        <v>2165</v>
      </c>
      <c r="E626" s="3">
        <v>329</v>
      </c>
      <c r="F626" s="3">
        <v>65.8</v>
      </c>
      <c r="G626" s="3">
        <v>26</v>
      </c>
      <c r="H626" s="3">
        <v>329</v>
      </c>
      <c r="I626" s="3">
        <v>0</v>
      </c>
      <c r="J626" s="3">
        <v>0</v>
      </c>
      <c r="K626" s="3">
        <v>26</v>
      </c>
      <c r="L626" s="3">
        <v>329</v>
      </c>
      <c r="M626" s="3">
        <v>329</v>
      </c>
      <c r="N626" s="3">
        <v>11</v>
      </c>
      <c r="S626" s="3">
        <v>5</v>
      </c>
      <c r="T626" s="3">
        <v>0</v>
      </c>
      <c r="V626">
        <v>98</v>
      </c>
      <c r="X626">
        <v>83</v>
      </c>
      <c r="Y626">
        <v>31</v>
      </c>
      <c r="AB626">
        <v>82</v>
      </c>
      <c r="AD626">
        <v>35</v>
      </c>
      <c r="AF626" s="3">
        <v>98</v>
      </c>
      <c r="AH626" s="3">
        <v>83</v>
      </c>
      <c r="AI626" s="3">
        <v>31</v>
      </c>
      <c r="AL626" s="3">
        <v>82</v>
      </c>
      <c r="AN626" s="3">
        <v>35</v>
      </c>
      <c r="AP626">
        <v>4</v>
      </c>
      <c r="AR626">
        <v>7</v>
      </c>
      <c r="AS626">
        <v>3</v>
      </c>
      <c r="AV626">
        <v>11</v>
      </c>
      <c r="AX626">
        <v>1</v>
      </c>
      <c r="AZ626">
        <v>4</v>
      </c>
      <c r="BB626">
        <v>7</v>
      </c>
      <c r="BC626">
        <v>3</v>
      </c>
      <c r="BF626">
        <v>11</v>
      </c>
      <c r="BH626">
        <v>1</v>
      </c>
    </row>
    <row r="627" spans="1:60">
      <c r="D627" t="s">
        <v>2166</v>
      </c>
      <c r="E627" s="3">
        <v>256</v>
      </c>
      <c r="F627" s="3">
        <v>256</v>
      </c>
      <c r="G627" s="3">
        <v>23</v>
      </c>
      <c r="H627" s="3">
        <v>256</v>
      </c>
      <c r="I627" s="3">
        <v>0</v>
      </c>
      <c r="J627" s="3">
        <v>0</v>
      </c>
      <c r="K627" s="3">
        <v>23</v>
      </c>
      <c r="L627" s="3">
        <v>256</v>
      </c>
      <c r="M627" s="3">
        <v>256</v>
      </c>
      <c r="N627" s="3">
        <v>12</v>
      </c>
      <c r="S627" s="3">
        <v>1</v>
      </c>
      <c r="T627" s="3">
        <v>0</v>
      </c>
      <c r="AA627">
        <v>256</v>
      </c>
      <c r="AK627" s="3">
        <v>256</v>
      </c>
      <c r="AU627">
        <v>23</v>
      </c>
      <c r="BE627">
        <v>23</v>
      </c>
    </row>
    <row r="628" spans="1:60">
      <c r="D628" t="s">
        <v>2167</v>
      </c>
      <c r="E628" s="3">
        <v>165</v>
      </c>
      <c r="F628" s="3">
        <v>165</v>
      </c>
      <c r="G628" s="3">
        <v>10</v>
      </c>
      <c r="H628" s="3">
        <v>165</v>
      </c>
      <c r="I628" s="3">
        <v>0</v>
      </c>
      <c r="J628" s="3">
        <v>0</v>
      </c>
      <c r="K628" s="3">
        <v>10</v>
      </c>
      <c r="L628" s="3">
        <v>165</v>
      </c>
      <c r="M628" s="3">
        <v>165</v>
      </c>
      <c r="N628" s="3">
        <v>13</v>
      </c>
      <c r="S628" s="3">
        <v>1</v>
      </c>
      <c r="T628" s="3">
        <v>0</v>
      </c>
      <c r="AA628">
        <v>165</v>
      </c>
      <c r="AK628" s="3">
        <v>165</v>
      </c>
      <c r="AU628">
        <v>10</v>
      </c>
      <c r="BE628">
        <v>10</v>
      </c>
    </row>
    <row r="629" spans="1:60">
      <c r="C629" t="s">
        <v>2168</v>
      </c>
      <c r="E629" s="3">
        <v>449</v>
      </c>
      <c r="F629" s="3">
        <v>149.66</v>
      </c>
      <c r="G629" s="3">
        <v>0</v>
      </c>
      <c r="H629" s="3">
        <v>0</v>
      </c>
      <c r="I629" s="3">
        <v>32</v>
      </c>
      <c r="J629" s="3">
        <v>449</v>
      </c>
      <c r="K629" s="3">
        <v>32</v>
      </c>
      <c r="L629" s="3">
        <v>449</v>
      </c>
      <c r="M629" s="3">
        <v>0</v>
      </c>
      <c r="N629" s="3">
        <v>18</v>
      </c>
      <c r="S629" s="3">
        <v>0</v>
      </c>
      <c r="T629" s="3">
        <v>3</v>
      </c>
      <c r="AH629" s="3">
        <v>303</v>
      </c>
      <c r="AI629" s="3">
        <v>100</v>
      </c>
      <c r="AJ629" s="3">
        <v>46</v>
      </c>
      <c r="BB629">
        <v>20</v>
      </c>
      <c r="BC629">
        <v>10</v>
      </c>
      <c r="BD629">
        <v>2</v>
      </c>
    </row>
    <row r="630" spans="1:60">
      <c r="D630" t="s">
        <v>2169</v>
      </c>
      <c r="E630" s="3">
        <v>365</v>
      </c>
      <c r="F630" s="3">
        <v>121.66</v>
      </c>
      <c r="G630" s="3">
        <v>24</v>
      </c>
      <c r="H630" s="3">
        <v>365</v>
      </c>
      <c r="I630" s="3">
        <v>0</v>
      </c>
      <c r="J630" s="3">
        <v>0</v>
      </c>
      <c r="K630" s="3">
        <v>24</v>
      </c>
      <c r="L630" s="3">
        <v>365</v>
      </c>
      <c r="M630" s="3">
        <v>365</v>
      </c>
      <c r="N630" s="3">
        <v>10</v>
      </c>
      <c r="S630" s="3">
        <v>3</v>
      </c>
      <c r="T630" s="3">
        <v>0</v>
      </c>
      <c r="X630">
        <v>303</v>
      </c>
      <c r="Y630">
        <v>16</v>
      </c>
      <c r="Z630">
        <v>46</v>
      </c>
      <c r="AH630" s="3">
        <v>303</v>
      </c>
      <c r="AI630" s="3">
        <v>16</v>
      </c>
      <c r="AJ630" s="3">
        <v>46</v>
      </c>
      <c r="AR630">
        <v>20</v>
      </c>
      <c r="AS630">
        <v>2</v>
      </c>
      <c r="AT630">
        <v>2</v>
      </c>
      <c r="BB630">
        <v>20</v>
      </c>
      <c r="BC630">
        <v>2</v>
      </c>
      <c r="BD630">
        <v>2</v>
      </c>
    </row>
    <row r="631" spans="1:60">
      <c r="A631" s="3">
        <v>636</v>
      </c>
      <c r="B631" t="s">
        <v>51</v>
      </c>
      <c r="E631" s="3">
        <v>8067</v>
      </c>
      <c r="F631" s="3">
        <v>896.33</v>
      </c>
      <c r="G631" s="3">
        <v>0</v>
      </c>
      <c r="H631" s="3">
        <v>0</v>
      </c>
      <c r="I631" s="3">
        <v>636</v>
      </c>
      <c r="J631" s="3">
        <v>8067</v>
      </c>
      <c r="K631" s="3">
        <v>636</v>
      </c>
      <c r="L631" s="3">
        <v>8067</v>
      </c>
      <c r="M631" s="3">
        <v>0</v>
      </c>
      <c r="N631" s="3">
        <v>33</v>
      </c>
      <c r="S631" s="3">
        <v>0</v>
      </c>
      <c r="T631" s="3">
        <v>9</v>
      </c>
      <c r="AF631" s="3">
        <v>556</v>
      </c>
      <c r="AG631" s="3">
        <v>416</v>
      </c>
      <c r="AH631" s="3">
        <v>1187</v>
      </c>
      <c r="AI631" s="3">
        <v>731</v>
      </c>
      <c r="AJ631" s="3">
        <v>62</v>
      </c>
      <c r="AK631" s="3">
        <v>4193</v>
      </c>
      <c r="AL631" s="3">
        <v>22</v>
      </c>
      <c r="AM631" s="3">
        <v>792</v>
      </c>
      <c r="AN631" s="3">
        <v>108</v>
      </c>
      <c r="AZ631">
        <v>50</v>
      </c>
      <c r="BA631">
        <v>36</v>
      </c>
      <c r="BB631">
        <v>96</v>
      </c>
      <c r="BC631">
        <v>52</v>
      </c>
      <c r="BD631">
        <v>6</v>
      </c>
      <c r="BE631">
        <v>343</v>
      </c>
      <c r="BF631">
        <v>4</v>
      </c>
      <c r="BG631">
        <v>42</v>
      </c>
      <c r="BH631">
        <v>7</v>
      </c>
    </row>
    <row r="632" spans="1:60">
      <c r="C632" t="s">
        <v>1990</v>
      </c>
      <c r="E632" s="3">
        <v>1494</v>
      </c>
      <c r="F632" s="3">
        <v>1052</v>
      </c>
      <c r="G632" s="3">
        <v>42</v>
      </c>
      <c r="H632" s="3">
        <v>610</v>
      </c>
      <c r="I632" s="3">
        <v>80</v>
      </c>
      <c r="J632" s="3">
        <v>884</v>
      </c>
      <c r="K632" s="3">
        <v>122</v>
      </c>
      <c r="L632" s="3">
        <v>1494</v>
      </c>
      <c r="M632" s="3">
        <v>610</v>
      </c>
      <c r="N632" s="3">
        <v>2</v>
      </c>
      <c r="S632" s="3">
        <v>1</v>
      </c>
      <c r="T632" s="3">
        <v>2</v>
      </c>
      <c r="AA632">
        <v>610</v>
      </c>
      <c r="AH632" s="3">
        <v>57</v>
      </c>
      <c r="AK632" s="3">
        <v>1437</v>
      </c>
      <c r="AU632">
        <v>42</v>
      </c>
      <c r="BB632">
        <v>3</v>
      </c>
      <c r="BE632">
        <v>119</v>
      </c>
    </row>
    <row r="633" spans="1:60">
      <c r="D633" t="s">
        <v>35</v>
      </c>
      <c r="E633" s="3">
        <v>332</v>
      </c>
      <c r="F633" s="3">
        <v>166</v>
      </c>
      <c r="G633" s="3">
        <v>0</v>
      </c>
      <c r="H633" s="3">
        <v>0</v>
      </c>
      <c r="I633" s="3">
        <v>30</v>
      </c>
      <c r="J633" s="3">
        <v>332</v>
      </c>
      <c r="K633" s="3">
        <v>30</v>
      </c>
      <c r="L633" s="3">
        <v>332</v>
      </c>
      <c r="M633" s="3">
        <v>0</v>
      </c>
      <c r="N633" s="3">
        <v>28</v>
      </c>
      <c r="S633" s="3">
        <v>0</v>
      </c>
      <c r="T633" s="3">
        <v>2</v>
      </c>
      <c r="AH633" s="3">
        <v>57</v>
      </c>
      <c r="AK633" s="3">
        <v>275</v>
      </c>
      <c r="BB633">
        <v>3</v>
      </c>
      <c r="BE633">
        <v>27</v>
      </c>
    </row>
    <row r="634" spans="1:60">
      <c r="D634" t="s">
        <v>2170</v>
      </c>
      <c r="E634" s="3">
        <v>312</v>
      </c>
      <c r="F634" s="3">
        <v>312</v>
      </c>
      <c r="G634" s="3">
        <v>29</v>
      </c>
      <c r="H634" s="3">
        <v>312</v>
      </c>
      <c r="I634" s="3">
        <v>0</v>
      </c>
      <c r="J634" s="3">
        <v>0</v>
      </c>
      <c r="K634" s="3">
        <v>29</v>
      </c>
      <c r="L634" s="3">
        <v>312</v>
      </c>
      <c r="M634" s="3">
        <v>312</v>
      </c>
      <c r="N634" s="3">
        <v>9</v>
      </c>
      <c r="S634" s="3">
        <v>1</v>
      </c>
      <c r="T634" s="3">
        <v>0</v>
      </c>
      <c r="AA634">
        <v>312</v>
      </c>
      <c r="AK634" s="3">
        <v>312</v>
      </c>
      <c r="AU634">
        <v>29</v>
      </c>
      <c r="BE634">
        <v>29</v>
      </c>
    </row>
    <row r="635" spans="1:60">
      <c r="D635" t="s">
        <v>2171</v>
      </c>
      <c r="E635" s="3">
        <v>166</v>
      </c>
      <c r="F635" s="3">
        <v>166</v>
      </c>
      <c r="G635" s="3">
        <v>17</v>
      </c>
      <c r="H635" s="3">
        <v>166</v>
      </c>
      <c r="I635" s="3">
        <v>0</v>
      </c>
      <c r="J635" s="3">
        <v>0</v>
      </c>
      <c r="K635" s="3">
        <v>17</v>
      </c>
      <c r="L635" s="3">
        <v>166</v>
      </c>
      <c r="M635" s="3">
        <v>166</v>
      </c>
      <c r="N635" s="3">
        <v>15</v>
      </c>
      <c r="S635" s="3">
        <v>1</v>
      </c>
      <c r="T635" s="3">
        <v>0</v>
      </c>
      <c r="AA635">
        <v>166</v>
      </c>
      <c r="AK635" s="3">
        <v>166</v>
      </c>
      <c r="AU635">
        <v>17</v>
      </c>
      <c r="BE635">
        <v>17</v>
      </c>
    </row>
    <row r="636" spans="1:60">
      <c r="D636" t="s">
        <v>2172</v>
      </c>
      <c r="E636" s="3">
        <v>116</v>
      </c>
      <c r="F636" s="3">
        <v>116</v>
      </c>
      <c r="G636" s="3">
        <v>12</v>
      </c>
      <c r="H636" s="3">
        <v>116</v>
      </c>
      <c r="I636" s="3">
        <v>0</v>
      </c>
      <c r="J636" s="3">
        <v>0</v>
      </c>
      <c r="K636" s="3">
        <v>12</v>
      </c>
      <c r="L636" s="3">
        <v>116</v>
      </c>
      <c r="M636" s="3">
        <v>116</v>
      </c>
      <c r="N636" s="3">
        <v>19</v>
      </c>
      <c r="S636" s="3">
        <v>1</v>
      </c>
      <c r="T636" s="3">
        <v>0</v>
      </c>
      <c r="AA636">
        <v>116</v>
      </c>
      <c r="AK636" s="3">
        <v>116</v>
      </c>
      <c r="AU636">
        <v>12</v>
      </c>
      <c r="BE636">
        <v>12</v>
      </c>
    </row>
    <row r="637" spans="1:60">
      <c r="D637" t="s">
        <v>2173</v>
      </c>
      <c r="E637" s="3">
        <v>116</v>
      </c>
      <c r="F637" s="3">
        <v>116</v>
      </c>
      <c r="G637" s="3">
        <v>0</v>
      </c>
      <c r="H637" s="3">
        <v>0</v>
      </c>
      <c r="I637" s="3">
        <v>12</v>
      </c>
      <c r="J637" s="3">
        <v>116</v>
      </c>
      <c r="K637" s="3">
        <v>12</v>
      </c>
      <c r="L637" s="3">
        <v>116</v>
      </c>
      <c r="M637" s="3">
        <v>0</v>
      </c>
      <c r="N637" s="3">
        <v>32</v>
      </c>
      <c r="S637" s="3">
        <v>0</v>
      </c>
      <c r="T637" s="3">
        <v>1</v>
      </c>
      <c r="AK637" s="3">
        <v>116</v>
      </c>
      <c r="BE637">
        <v>12</v>
      </c>
    </row>
    <row r="638" spans="1:60">
      <c r="D638" t="s">
        <v>158</v>
      </c>
      <c r="E638" s="3">
        <v>109</v>
      </c>
      <c r="F638" s="3">
        <v>109</v>
      </c>
      <c r="G638" s="3">
        <v>0</v>
      </c>
      <c r="H638" s="3">
        <v>0</v>
      </c>
      <c r="I638" s="3">
        <v>10</v>
      </c>
      <c r="J638" s="3">
        <v>109</v>
      </c>
      <c r="K638" s="3">
        <v>10</v>
      </c>
      <c r="L638" s="3">
        <v>109</v>
      </c>
      <c r="M638" s="3">
        <v>0</v>
      </c>
      <c r="N638" s="3">
        <v>24</v>
      </c>
      <c r="S638" s="3">
        <v>0</v>
      </c>
      <c r="T638" s="3">
        <v>1</v>
      </c>
      <c r="AK638" s="3">
        <v>109</v>
      </c>
      <c r="BE638">
        <v>10</v>
      </c>
    </row>
    <row r="639" spans="1:60">
      <c r="D639" t="s">
        <v>2174</v>
      </c>
      <c r="E639" s="3">
        <v>109</v>
      </c>
      <c r="F639" s="3">
        <v>109</v>
      </c>
      <c r="G639" s="3">
        <v>10</v>
      </c>
      <c r="H639" s="3">
        <v>109</v>
      </c>
      <c r="I639" s="3">
        <v>0</v>
      </c>
      <c r="J639" s="3">
        <v>0</v>
      </c>
      <c r="K639" s="3">
        <v>10</v>
      </c>
      <c r="L639" s="3">
        <v>109</v>
      </c>
      <c r="M639" s="3">
        <v>109</v>
      </c>
      <c r="N639" s="3">
        <v>21</v>
      </c>
      <c r="S639" s="3">
        <v>1</v>
      </c>
      <c r="T639" s="3">
        <v>0</v>
      </c>
      <c r="AA639">
        <v>109</v>
      </c>
      <c r="AK639" s="3">
        <v>109</v>
      </c>
      <c r="AU639">
        <v>10</v>
      </c>
      <c r="BE639">
        <v>10</v>
      </c>
    </row>
    <row r="640" spans="1:60">
      <c r="C640" t="s">
        <v>1976</v>
      </c>
      <c r="E640" s="3">
        <v>481</v>
      </c>
      <c r="F640" s="3">
        <v>160.33</v>
      </c>
      <c r="G640" s="3">
        <v>0</v>
      </c>
      <c r="H640" s="3">
        <v>0</v>
      </c>
      <c r="I640" s="3">
        <v>44</v>
      </c>
      <c r="J640" s="3">
        <v>481</v>
      </c>
      <c r="K640" s="3">
        <v>44</v>
      </c>
      <c r="L640" s="3">
        <v>481</v>
      </c>
      <c r="M640" s="3">
        <v>0</v>
      </c>
      <c r="N640" s="3">
        <v>30</v>
      </c>
      <c r="S640" s="3">
        <v>0</v>
      </c>
      <c r="T640" s="3">
        <v>3</v>
      </c>
      <c r="AF640" s="3">
        <v>66</v>
      </c>
      <c r="AH640" s="3">
        <v>363</v>
      </c>
      <c r="AK640" s="3">
        <v>52</v>
      </c>
      <c r="AZ640">
        <v>6</v>
      </c>
      <c r="BB640">
        <v>30</v>
      </c>
      <c r="BE640">
        <v>8</v>
      </c>
    </row>
    <row r="641" spans="3:60">
      <c r="D641" t="s">
        <v>2175</v>
      </c>
      <c r="E641" s="3">
        <v>270</v>
      </c>
      <c r="F641" s="3">
        <v>135</v>
      </c>
      <c r="G641" s="3">
        <v>0</v>
      </c>
      <c r="H641" s="3">
        <v>0</v>
      </c>
      <c r="I641" s="3">
        <v>23</v>
      </c>
      <c r="J641" s="3">
        <v>270</v>
      </c>
      <c r="K641" s="3">
        <v>23</v>
      </c>
      <c r="L641" s="3">
        <v>270</v>
      </c>
      <c r="M641" s="3">
        <v>0</v>
      </c>
      <c r="N641" s="3">
        <v>25</v>
      </c>
      <c r="S641" s="3">
        <v>0</v>
      </c>
      <c r="T641" s="3">
        <v>2</v>
      </c>
      <c r="AF641" s="3">
        <v>33</v>
      </c>
      <c r="AH641" s="3">
        <v>237</v>
      </c>
      <c r="AZ641">
        <v>3</v>
      </c>
      <c r="BB641">
        <v>20</v>
      </c>
    </row>
    <row r="642" spans="3:60">
      <c r="D642" t="s">
        <v>2176</v>
      </c>
      <c r="E642" s="3">
        <v>270</v>
      </c>
      <c r="F642" s="3">
        <v>135</v>
      </c>
      <c r="G642" s="3">
        <v>23</v>
      </c>
      <c r="H642" s="3">
        <v>270</v>
      </c>
      <c r="I642" s="3">
        <v>0</v>
      </c>
      <c r="J642" s="3">
        <v>0</v>
      </c>
      <c r="K642" s="3">
        <v>23</v>
      </c>
      <c r="L642" s="3">
        <v>270</v>
      </c>
      <c r="M642" s="3">
        <v>270</v>
      </c>
      <c r="N642" s="3">
        <v>10</v>
      </c>
      <c r="S642" s="3">
        <v>2</v>
      </c>
      <c r="T642" s="3">
        <v>0</v>
      </c>
      <c r="V642">
        <v>33</v>
      </c>
      <c r="X642">
        <v>237</v>
      </c>
      <c r="AF642" s="3">
        <v>33</v>
      </c>
      <c r="AH642" s="3">
        <v>237</v>
      </c>
      <c r="AP642">
        <v>3</v>
      </c>
      <c r="AR642">
        <v>20</v>
      </c>
      <c r="AZ642">
        <v>3</v>
      </c>
      <c r="BB642">
        <v>20</v>
      </c>
    </row>
    <row r="643" spans="3:60">
      <c r="D643" t="s">
        <v>2177</v>
      </c>
      <c r="E643" s="3">
        <v>159</v>
      </c>
      <c r="F643" s="3">
        <v>79.5</v>
      </c>
      <c r="G643" s="3">
        <v>13</v>
      </c>
      <c r="H643" s="3">
        <v>159</v>
      </c>
      <c r="I643" s="3">
        <v>0</v>
      </c>
      <c r="J643" s="3">
        <v>0</v>
      </c>
      <c r="K643" s="3">
        <v>13</v>
      </c>
      <c r="L643" s="3">
        <v>159</v>
      </c>
      <c r="M643" s="3">
        <v>159</v>
      </c>
      <c r="N643" s="3">
        <v>17</v>
      </c>
      <c r="S643" s="3">
        <v>2</v>
      </c>
      <c r="T643" s="3">
        <v>0</v>
      </c>
      <c r="V643">
        <v>33</v>
      </c>
      <c r="X643">
        <v>126</v>
      </c>
      <c r="AF643" s="3">
        <v>33</v>
      </c>
      <c r="AH643" s="3">
        <v>126</v>
      </c>
      <c r="AP643">
        <v>3</v>
      </c>
      <c r="AR643">
        <v>10</v>
      </c>
      <c r="AZ643">
        <v>3</v>
      </c>
      <c r="BB643">
        <v>10</v>
      </c>
    </row>
    <row r="644" spans="3:60">
      <c r="D644" t="s">
        <v>2043</v>
      </c>
      <c r="E644" s="3">
        <v>159</v>
      </c>
      <c r="F644" s="3">
        <v>79.5</v>
      </c>
      <c r="G644" s="3">
        <v>0</v>
      </c>
      <c r="H644" s="3">
        <v>0</v>
      </c>
      <c r="I644" s="3">
        <v>13</v>
      </c>
      <c r="J644" s="3">
        <v>159</v>
      </c>
      <c r="K644" s="3">
        <v>13</v>
      </c>
      <c r="L644" s="3">
        <v>159</v>
      </c>
      <c r="M644" s="3">
        <v>0</v>
      </c>
      <c r="N644" s="3">
        <v>22</v>
      </c>
      <c r="S644" s="3">
        <v>0</v>
      </c>
      <c r="T644" s="3">
        <v>2</v>
      </c>
      <c r="AF644" s="3">
        <v>33</v>
      </c>
      <c r="AH644" s="3">
        <v>126</v>
      </c>
      <c r="AZ644">
        <v>3</v>
      </c>
      <c r="BB644">
        <v>10</v>
      </c>
    </row>
    <row r="645" spans="3:60">
      <c r="C645" t="s">
        <v>1965</v>
      </c>
      <c r="E645" s="3">
        <v>401</v>
      </c>
      <c r="F645" s="3">
        <v>200.5</v>
      </c>
      <c r="G645" s="3">
        <v>0</v>
      </c>
      <c r="H645" s="3">
        <v>0</v>
      </c>
      <c r="I645" s="3">
        <v>31</v>
      </c>
      <c r="J645" s="3">
        <v>401</v>
      </c>
      <c r="K645" s="3">
        <v>31</v>
      </c>
      <c r="L645" s="3">
        <v>401</v>
      </c>
      <c r="M645" s="3">
        <v>0</v>
      </c>
      <c r="N645" s="3">
        <v>31</v>
      </c>
      <c r="S645" s="3">
        <v>0</v>
      </c>
      <c r="T645" s="3">
        <v>2</v>
      </c>
      <c r="AG645" s="3">
        <v>331</v>
      </c>
      <c r="AK645" s="3">
        <v>70</v>
      </c>
      <c r="BA645">
        <v>27</v>
      </c>
      <c r="BE645">
        <v>4</v>
      </c>
    </row>
    <row r="646" spans="3:60">
      <c r="E646" s="3">
        <v>401</v>
      </c>
      <c r="F646" s="3">
        <v>200.5</v>
      </c>
      <c r="G646" s="3">
        <v>0</v>
      </c>
      <c r="H646" s="3">
        <v>0</v>
      </c>
      <c r="I646" s="3">
        <v>31</v>
      </c>
      <c r="J646" s="3">
        <v>401</v>
      </c>
      <c r="K646" s="3">
        <v>31</v>
      </c>
      <c r="L646" s="3">
        <v>401</v>
      </c>
      <c r="M646" s="3">
        <v>0</v>
      </c>
      <c r="N646" s="3">
        <v>23</v>
      </c>
      <c r="S646" s="3">
        <v>0</v>
      </c>
      <c r="T646" s="3">
        <v>2</v>
      </c>
      <c r="AG646" s="3">
        <v>331</v>
      </c>
      <c r="AK646" s="3">
        <v>70</v>
      </c>
      <c r="BA646">
        <v>27</v>
      </c>
      <c r="BE646">
        <v>4</v>
      </c>
    </row>
    <row r="647" spans="3:60">
      <c r="D647" t="s">
        <v>1970</v>
      </c>
      <c r="E647" s="3">
        <v>401</v>
      </c>
      <c r="F647" s="3">
        <v>200.5</v>
      </c>
      <c r="G647" s="3">
        <v>0</v>
      </c>
      <c r="H647" s="3">
        <v>0</v>
      </c>
      <c r="I647" s="3">
        <v>31</v>
      </c>
      <c r="J647" s="3">
        <v>401</v>
      </c>
      <c r="K647" s="3">
        <v>31</v>
      </c>
      <c r="L647" s="3">
        <v>401</v>
      </c>
      <c r="M647" s="3">
        <v>0</v>
      </c>
      <c r="N647" s="3">
        <v>27</v>
      </c>
      <c r="S647" s="3">
        <v>0</v>
      </c>
      <c r="T647" s="3">
        <v>2</v>
      </c>
      <c r="AG647" s="3">
        <v>331</v>
      </c>
      <c r="AK647" s="3">
        <v>70</v>
      </c>
      <c r="BA647">
        <v>27</v>
      </c>
      <c r="BE647">
        <v>4</v>
      </c>
    </row>
    <row r="648" spans="3:60">
      <c r="C648" t="s">
        <v>2178</v>
      </c>
      <c r="E648" s="3">
        <v>974</v>
      </c>
      <c r="F648" s="3">
        <v>324.66</v>
      </c>
      <c r="G648" s="3">
        <v>90</v>
      </c>
      <c r="H648" s="3">
        <v>974</v>
      </c>
      <c r="I648" s="3">
        <v>0</v>
      </c>
      <c r="J648" s="3">
        <v>0</v>
      </c>
      <c r="K648" s="3">
        <v>90</v>
      </c>
      <c r="L648" s="3">
        <v>974</v>
      </c>
      <c r="M648" s="3">
        <v>974</v>
      </c>
      <c r="N648" s="3">
        <v>1</v>
      </c>
      <c r="S648" s="3">
        <v>3</v>
      </c>
      <c r="T648" s="3">
        <v>0</v>
      </c>
      <c r="V648">
        <v>401</v>
      </c>
      <c r="X648">
        <v>198</v>
      </c>
      <c r="AA648">
        <v>375</v>
      </c>
      <c r="AF648" s="3">
        <v>401</v>
      </c>
      <c r="AH648" s="3">
        <v>198</v>
      </c>
      <c r="AK648" s="3">
        <v>375</v>
      </c>
      <c r="AP648">
        <v>36</v>
      </c>
      <c r="AR648">
        <v>17</v>
      </c>
      <c r="AU648">
        <v>37</v>
      </c>
      <c r="AZ648">
        <v>36</v>
      </c>
      <c r="BB648">
        <v>17</v>
      </c>
      <c r="BE648">
        <v>37</v>
      </c>
    </row>
    <row r="649" spans="3:60">
      <c r="C649" t="s">
        <v>2179</v>
      </c>
      <c r="E649" s="3">
        <v>319</v>
      </c>
      <c r="F649" s="3">
        <v>106.33</v>
      </c>
      <c r="G649" s="3">
        <v>0</v>
      </c>
      <c r="H649" s="3">
        <v>0</v>
      </c>
      <c r="I649" s="3">
        <v>27</v>
      </c>
      <c r="J649" s="3">
        <v>319</v>
      </c>
      <c r="K649" s="3">
        <v>27</v>
      </c>
      <c r="L649" s="3">
        <v>319</v>
      </c>
      <c r="M649" s="3">
        <v>0</v>
      </c>
      <c r="N649" s="3">
        <v>36</v>
      </c>
      <c r="S649" s="3">
        <v>0</v>
      </c>
      <c r="T649" s="3">
        <v>3</v>
      </c>
      <c r="AJ649" s="3">
        <v>6</v>
      </c>
      <c r="AK649" s="3">
        <v>291</v>
      </c>
      <c r="AL649" s="3">
        <v>22</v>
      </c>
      <c r="BD649">
        <v>1</v>
      </c>
      <c r="BE649">
        <v>22</v>
      </c>
      <c r="BF649">
        <v>4</v>
      </c>
    </row>
    <row r="650" spans="3:60">
      <c r="D650" t="s">
        <v>2180</v>
      </c>
      <c r="E650" s="3">
        <v>142</v>
      </c>
      <c r="F650" s="3">
        <v>71</v>
      </c>
      <c r="G650" s="3">
        <v>12</v>
      </c>
      <c r="H650" s="3">
        <v>142</v>
      </c>
      <c r="I650" s="3">
        <v>0</v>
      </c>
      <c r="J650" s="3">
        <v>0</v>
      </c>
      <c r="K650" s="3">
        <v>12</v>
      </c>
      <c r="L650" s="3">
        <v>142</v>
      </c>
      <c r="M650" s="3">
        <v>142</v>
      </c>
      <c r="N650" s="3">
        <v>18</v>
      </c>
      <c r="S650" s="3">
        <v>2</v>
      </c>
      <c r="T650" s="3">
        <v>0</v>
      </c>
      <c r="AA650">
        <v>131</v>
      </c>
      <c r="AB650">
        <v>11</v>
      </c>
      <c r="AK650" s="3">
        <v>131</v>
      </c>
      <c r="AL650" s="3">
        <v>11</v>
      </c>
      <c r="AU650">
        <v>10</v>
      </c>
      <c r="AV650">
        <v>2</v>
      </c>
      <c r="BE650">
        <v>10</v>
      </c>
      <c r="BF650">
        <v>2</v>
      </c>
    </row>
    <row r="651" spans="3:60">
      <c r="D651" t="s">
        <v>2181</v>
      </c>
      <c r="E651" s="3">
        <v>114</v>
      </c>
      <c r="F651" s="3">
        <v>57</v>
      </c>
      <c r="G651" s="3">
        <v>10</v>
      </c>
      <c r="H651" s="3">
        <v>114</v>
      </c>
      <c r="I651" s="3">
        <v>0</v>
      </c>
      <c r="J651" s="3">
        <v>0</v>
      </c>
      <c r="K651" s="3">
        <v>10</v>
      </c>
      <c r="L651" s="3">
        <v>114</v>
      </c>
      <c r="M651" s="3">
        <v>114</v>
      </c>
      <c r="N651" s="3">
        <v>20</v>
      </c>
      <c r="S651" s="3">
        <v>2</v>
      </c>
      <c r="T651" s="3">
        <v>0</v>
      </c>
      <c r="AA651">
        <v>103</v>
      </c>
      <c r="AB651">
        <v>11</v>
      </c>
      <c r="AK651" s="3">
        <v>103</v>
      </c>
      <c r="AL651" s="3">
        <v>11</v>
      </c>
      <c r="AU651">
        <v>8</v>
      </c>
      <c r="AV651">
        <v>2</v>
      </c>
      <c r="BE651">
        <v>8</v>
      </c>
      <c r="BF651">
        <v>2</v>
      </c>
    </row>
    <row r="652" spans="3:60">
      <c r="C652" t="s">
        <v>1760</v>
      </c>
      <c r="E652" s="3">
        <v>226</v>
      </c>
      <c r="F652" s="3">
        <v>113</v>
      </c>
      <c r="G652" s="3">
        <v>0</v>
      </c>
      <c r="H652" s="3">
        <v>0</v>
      </c>
      <c r="I652" s="3">
        <v>18</v>
      </c>
      <c r="J652" s="3">
        <v>226</v>
      </c>
      <c r="K652" s="3">
        <v>18</v>
      </c>
      <c r="L652" s="3">
        <v>226</v>
      </c>
      <c r="M652" s="3">
        <v>0</v>
      </c>
      <c r="N652" s="3">
        <v>34</v>
      </c>
      <c r="S652" s="3">
        <v>0</v>
      </c>
      <c r="T652" s="3">
        <v>2</v>
      </c>
      <c r="AF652" s="3">
        <v>89</v>
      </c>
      <c r="AH652" s="3">
        <v>137</v>
      </c>
      <c r="AZ652">
        <v>8</v>
      </c>
      <c r="BB652">
        <v>10</v>
      </c>
    </row>
    <row r="653" spans="3:60">
      <c r="D653" t="s">
        <v>1879</v>
      </c>
      <c r="E653" s="3">
        <v>226</v>
      </c>
      <c r="F653" s="3">
        <v>113</v>
      </c>
      <c r="G653" s="3">
        <v>0</v>
      </c>
      <c r="H653" s="3">
        <v>0</v>
      </c>
      <c r="I653" s="3">
        <v>18</v>
      </c>
      <c r="J653" s="3">
        <v>226</v>
      </c>
      <c r="K653" s="3">
        <v>18</v>
      </c>
      <c r="L653" s="3">
        <v>226</v>
      </c>
      <c r="M653" s="3">
        <v>0</v>
      </c>
      <c r="N653" s="3">
        <v>35</v>
      </c>
      <c r="S653" s="3">
        <v>0</v>
      </c>
      <c r="T653" s="3">
        <v>2</v>
      </c>
      <c r="AF653" s="3">
        <v>89</v>
      </c>
      <c r="AH653" s="3">
        <v>137</v>
      </c>
      <c r="AZ653">
        <v>8</v>
      </c>
      <c r="BB653">
        <v>10</v>
      </c>
    </row>
    <row r="654" spans="3:60">
      <c r="D654" t="s">
        <v>2182</v>
      </c>
      <c r="E654" s="3">
        <v>226</v>
      </c>
      <c r="F654" s="3">
        <v>113</v>
      </c>
      <c r="G654" s="3">
        <v>18</v>
      </c>
      <c r="H654" s="3">
        <v>226</v>
      </c>
      <c r="I654" s="3">
        <v>0</v>
      </c>
      <c r="J654" s="3">
        <v>0</v>
      </c>
      <c r="K654" s="3">
        <v>18</v>
      </c>
      <c r="L654" s="3">
        <v>226</v>
      </c>
      <c r="M654" s="3">
        <v>226</v>
      </c>
      <c r="N654" s="3">
        <v>14</v>
      </c>
      <c r="S654" s="3">
        <v>2</v>
      </c>
      <c r="T654" s="3">
        <v>0</v>
      </c>
      <c r="V654">
        <v>89</v>
      </c>
      <c r="X654">
        <v>137</v>
      </c>
      <c r="AF654" s="3">
        <v>89</v>
      </c>
      <c r="AH654" s="3">
        <v>137</v>
      </c>
      <c r="AP654">
        <v>8</v>
      </c>
      <c r="AR654">
        <v>10</v>
      </c>
      <c r="AZ654">
        <v>8</v>
      </c>
      <c r="BB654">
        <v>10</v>
      </c>
    </row>
    <row r="655" spans="3:60">
      <c r="C655" t="s">
        <v>217</v>
      </c>
      <c r="E655" s="3">
        <v>609</v>
      </c>
      <c r="F655" s="3">
        <v>609</v>
      </c>
      <c r="G655" s="3">
        <v>42</v>
      </c>
      <c r="H655" s="3">
        <v>609</v>
      </c>
      <c r="I655" s="3">
        <v>0</v>
      </c>
      <c r="J655" s="3">
        <v>0</v>
      </c>
      <c r="K655" s="3">
        <v>42</v>
      </c>
      <c r="L655" s="3">
        <v>609</v>
      </c>
      <c r="M655" s="3">
        <v>609</v>
      </c>
      <c r="N655" s="3">
        <v>3</v>
      </c>
      <c r="S655" s="3">
        <v>1</v>
      </c>
      <c r="T655" s="3">
        <v>0</v>
      </c>
      <c r="Y655">
        <v>609</v>
      </c>
      <c r="AI655" s="3">
        <v>609</v>
      </c>
      <c r="AS655">
        <v>42</v>
      </c>
      <c r="BC655">
        <v>42</v>
      </c>
    </row>
    <row r="656" spans="3:60">
      <c r="C656" t="s">
        <v>2183</v>
      </c>
      <c r="E656" s="3">
        <v>542</v>
      </c>
      <c r="F656" s="3">
        <v>180.66</v>
      </c>
      <c r="G656" s="3">
        <v>40</v>
      </c>
      <c r="H656" s="3">
        <v>542</v>
      </c>
      <c r="I656" s="3">
        <v>0</v>
      </c>
      <c r="J656" s="3">
        <v>0</v>
      </c>
      <c r="K656" s="3">
        <v>40</v>
      </c>
      <c r="L656" s="3">
        <v>542</v>
      </c>
      <c r="M656" s="3">
        <v>542</v>
      </c>
      <c r="N656" s="3">
        <v>4</v>
      </c>
      <c r="S656" s="3">
        <v>3</v>
      </c>
      <c r="T656" s="3">
        <v>0</v>
      </c>
      <c r="X656">
        <v>304</v>
      </c>
      <c r="AA656">
        <v>210</v>
      </c>
      <c r="AD656">
        <v>28</v>
      </c>
      <c r="AH656" s="3">
        <v>304</v>
      </c>
      <c r="AK656" s="3">
        <v>210</v>
      </c>
      <c r="AN656" s="3">
        <v>28</v>
      </c>
      <c r="AR656">
        <v>26</v>
      </c>
      <c r="AU656">
        <v>12</v>
      </c>
      <c r="AX656">
        <v>2</v>
      </c>
      <c r="BB656">
        <v>26</v>
      </c>
      <c r="BE656">
        <v>12</v>
      </c>
      <c r="BH656">
        <v>2</v>
      </c>
    </row>
    <row r="657" spans="1:61">
      <c r="C657" t="s">
        <v>1994</v>
      </c>
      <c r="E657" s="3">
        <v>537</v>
      </c>
      <c r="F657" s="3">
        <v>179</v>
      </c>
      <c r="G657" s="3">
        <v>39</v>
      </c>
      <c r="H657" s="3">
        <v>537</v>
      </c>
      <c r="I657" s="3">
        <v>0</v>
      </c>
      <c r="J657" s="3">
        <v>0</v>
      </c>
      <c r="K657" s="3">
        <v>39</v>
      </c>
      <c r="L657" s="3">
        <v>537</v>
      </c>
      <c r="M657" s="3">
        <v>537</v>
      </c>
      <c r="N657" s="3">
        <v>5</v>
      </c>
      <c r="S657" s="3">
        <v>3</v>
      </c>
      <c r="T657" s="3">
        <v>0</v>
      </c>
      <c r="Z657">
        <v>22</v>
      </c>
      <c r="AA657">
        <v>375</v>
      </c>
      <c r="AC657">
        <v>140</v>
      </c>
      <c r="AJ657" s="3">
        <v>22</v>
      </c>
      <c r="AK657" s="3">
        <v>375</v>
      </c>
      <c r="AM657" s="3">
        <v>140</v>
      </c>
      <c r="AT657">
        <v>2</v>
      </c>
      <c r="AU657">
        <v>29</v>
      </c>
      <c r="AW657">
        <v>8</v>
      </c>
      <c r="BD657">
        <v>2</v>
      </c>
      <c r="BE657">
        <v>29</v>
      </c>
      <c r="BG657">
        <v>8</v>
      </c>
    </row>
    <row r="658" spans="1:61">
      <c r="C658" t="s">
        <v>2184</v>
      </c>
      <c r="E658" s="3">
        <v>460</v>
      </c>
      <c r="F658" s="3">
        <v>153.33</v>
      </c>
      <c r="G658" s="3">
        <v>36</v>
      </c>
      <c r="H658" s="3">
        <v>460</v>
      </c>
      <c r="I658" s="3">
        <v>0</v>
      </c>
      <c r="J658" s="3">
        <v>0</v>
      </c>
      <c r="K658" s="3">
        <v>36</v>
      </c>
      <c r="L658" s="3">
        <v>460</v>
      </c>
      <c r="M658" s="3">
        <v>460</v>
      </c>
      <c r="N658" s="3">
        <v>7</v>
      </c>
      <c r="S658" s="3">
        <v>3</v>
      </c>
      <c r="T658" s="3">
        <v>0</v>
      </c>
      <c r="AA658">
        <v>410</v>
      </c>
      <c r="AC658">
        <v>15</v>
      </c>
      <c r="AD658">
        <v>35</v>
      </c>
      <c r="AK658" s="3">
        <v>410</v>
      </c>
      <c r="AM658" s="3">
        <v>15</v>
      </c>
      <c r="AN658" s="3">
        <v>35</v>
      </c>
      <c r="AU658">
        <v>34</v>
      </c>
      <c r="AW658">
        <v>1</v>
      </c>
      <c r="AX658">
        <v>1</v>
      </c>
      <c r="BE658">
        <v>34</v>
      </c>
      <c r="BG658">
        <v>1</v>
      </c>
      <c r="BH658">
        <v>1</v>
      </c>
    </row>
    <row r="659" spans="1:61">
      <c r="C659" t="s">
        <v>2185</v>
      </c>
      <c r="E659" s="3">
        <v>386</v>
      </c>
      <c r="F659" s="3">
        <v>128.66</v>
      </c>
      <c r="G659" s="3">
        <v>29</v>
      </c>
      <c r="H659" s="3">
        <v>386</v>
      </c>
      <c r="I659" s="3">
        <v>0</v>
      </c>
      <c r="J659" s="3">
        <v>0</v>
      </c>
      <c r="K659" s="3">
        <v>29</v>
      </c>
      <c r="L659" s="3">
        <v>386</v>
      </c>
      <c r="M659" s="3">
        <v>386</v>
      </c>
      <c r="N659" s="3">
        <v>8</v>
      </c>
      <c r="S659" s="3">
        <v>3</v>
      </c>
      <c r="T659" s="3">
        <v>0</v>
      </c>
      <c r="AA659">
        <v>290</v>
      </c>
      <c r="AC659">
        <v>51</v>
      </c>
      <c r="AD659">
        <v>45</v>
      </c>
      <c r="AK659" s="3">
        <v>290</v>
      </c>
      <c r="AM659" s="3">
        <v>51</v>
      </c>
      <c r="AN659" s="3">
        <v>45</v>
      </c>
      <c r="AU659">
        <v>22</v>
      </c>
      <c r="AW659">
        <v>3</v>
      </c>
      <c r="AX659">
        <v>4</v>
      </c>
      <c r="BE659">
        <v>22</v>
      </c>
      <c r="BG659">
        <v>3</v>
      </c>
      <c r="BH659">
        <v>4</v>
      </c>
    </row>
    <row r="660" spans="1:61">
      <c r="C660" t="s">
        <v>2186</v>
      </c>
      <c r="E660" s="3">
        <v>245</v>
      </c>
      <c r="F660" s="3">
        <v>245</v>
      </c>
      <c r="G660" s="3">
        <v>27</v>
      </c>
      <c r="H660" s="3">
        <v>245</v>
      </c>
      <c r="I660" s="3">
        <v>0</v>
      </c>
      <c r="J660" s="3">
        <v>0</v>
      </c>
      <c r="K660" s="3">
        <v>27</v>
      </c>
      <c r="L660" s="3">
        <v>245</v>
      </c>
      <c r="M660" s="3">
        <v>245</v>
      </c>
      <c r="N660" s="3">
        <v>11</v>
      </c>
      <c r="S660" s="3">
        <v>1</v>
      </c>
      <c r="T660" s="3">
        <v>0</v>
      </c>
      <c r="AA660">
        <v>245</v>
      </c>
      <c r="AK660" s="3">
        <v>245</v>
      </c>
      <c r="AU660">
        <v>27</v>
      </c>
      <c r="BE660">
        <v>27</v>
      </c>
    </row>
    <row r="661" spans="1:61">
      <c r="C661" t="s">
        <v>2187</v>
      </c>
      <c r="E661" s="3">
        <v>534</v>
      </c>
      <c r="F661" s="3">
        <v>267</v>
      </c>
      <c r="G661" s="3">
        <v>26</v>
      </c>
      <c r="H661" s="3">
        <v>534</v>
      </c>
      <c r="I661" s="3">
        <v>0</v>
      </c>
      <c r="J661" s="3">
        <v>0</v>
      </c>
      <c r="K661" s="3">
        <v>26</v>
      </c>
      <c r="L661" s="3">
        <v>534</v>
      </c>
      <c r="M661" s="3">
        <v>534</v>
      </c>
      <c r="N661" s="3">
        <v>6</v>
      </c>
      <c r="S661" s="3">
        <v>2</v>
      </c>
      <c r="T661" s="3">
        <v>0</v>
      </c>
      <c r="Y661">
        <v>122</v>
      </c>
      <c r="AC661">
        <v>412</v>
      </c>
      <c r="AI661" s="3">
        <v>122</v>
      </c>
      <c r="AM661" s="3">
        <v>412</v>
      </c>
      <c r="AS661">
        <v>10</v>
      </c>
      <c r="AW661">
        <v>16</v>
      </c>
      <c r="BC661">
        <v>10</v>
      </c>
      <c r="BG661">
        <v>16</v>
      </c>
    </row>
    <row r="662" spans="1:61">
      <c r="C662" t="s">
        <v>2188</v>
      </c>
      <c r="E662" s="3">
        <v>160</v>
      </c>
      <c r="F662" s="3">
        <v>53.33</v>
      </c>
      <c r="G662" s="3">
        <v>0</v>
      </c>
      <c r="H662" s="3">
        <v>0</v>
      </c>
      <c r="I662" s="3">
        <v>11</v>
      </c>
      <c r="J662" s="3">
        <v>160</v>
      </c>
      <c r="K662" s="3">
        <v>11</v>
      </c>
      <c r="L662" s="3">
        <v>160</v>
      </c>
      <c r="M662" s="3">
        <v>0</v>
      </c>
      <c r="N662" s="3">
        <v>26</v>
      </c>
      <c r="S662" s="3">
        <v>0</v>
      </c>
      <c r="T662" s="3">
        <v>3</v>
      </c>
      <c r="AJ662" s="3">
        <v>6</v>
      </c>
      <c r="AK662" s="3">
        <v>67</v>
      </c>
      <c r="AM662" s="3">
        <v>87</v>
      </c>
      <c r="BD662">
        <v>1</v>
      </c>
      <c r="BE662">
        <v>3</v>
      </c>
      <c r="BG662">
        <v>7</v>
      </c>
    </row>
    <row r="663" spans="1:61">
      <c r="D663" t="s">
        <v>2189</v>
      </c>
      <c r="E663" s="3">
        <v>160</v>
      </c>
      <c r="F663" s="3">
        <v>53.33</v>
      </c>
      <c r="G663" s="3">
        <v>11</v>
      </c>
      <c r="H663" s="3">
        <v>160</v>
      </c>
      <c r="I663" s="3">
        <v>0</v>
      </c>
      <c r="J663" s="3">
        <v>0</v>
      </c>
      <c r="K663" s="3">
        <v>11</v>
      </c>
      <c r="L663" s="3">
        <v>160</v>
      </c>
      <c r="M663" s="3">
        <v>160</v>
      </c>
      <c r="N663" s="3">
        <v>16</v>
      </c>
      <c r="S663" s="3">
        <v>3</v>
      </c>
      <c r="T663" s="3">
        <v>0</v>
      </c>
      <c r="Z663">
        <v>6</v>
      </c>
      <c r="AA663">
        <v>67</v>
      </c>
      <c r="AC663">
        <v>87</v>
      </c>
      <c r="AJ663" s="3">
        <v>6</v>
      </c>
      <c r="AK663" s="3">
        <v>67</v>
      </c>
      <c r="AM663" s="3">
        <v>87</v>
      </c>
      <c r="AT663">
        <v>1</v>
      </c>
      <c r="AU663">
        <v>3</v>
      </c>
      <c r="AW663">
        <v>7</v>
      </c>
      <c r="BD663">
        <v>1</v>
      </c>
      <c r="BE663">
        <v>3</v>
      </c>
      <c r="BG663">
        <v>7</v>
      </c>
    </row>
    <row r="664" spans="1:61">
      <c r="C664" t="s">
        <v>624</v>
      </c>
      <c r="E664" s="3">
        <v>230</v>
      </c>
      <c r="F664" s="3">
        <v>115</v>
      </c>
      <c r="G664" s="3">
        <v>17</v>
      </c>
      <c r="H664" s="3">
        <v>230</v>
      </c>
      <c r="I664" s="3">
        <v>0</v>
      </c>
      <c r="J664" s="3">
        <v>0</v>
      </c>
      <c r="K664" s="3">
        <v>17</v>
      </c>
      <c r="L664" s="3">
        <v>230</v>
      </c>
      <c r="M664" s="3">
        <v>230</v>
      </c>
      <c r="N664" s="3">
        <v>12</v>
      </c>
      <c r="S664" s="3">
        <v>2</v>
      </c>
      <c r="T664" s="3">
        <v>0</v>
      </c>
      <c r="AA664">
        <v>143</v>
      </c>
      <c r="AC664">
        <v>87</v>
      </c>
      <c r="AK664" s="3">
        <v>143</v>
      </c>
      <c r="AM664" s="3">
        <v>87</v>
      </c>
      <c r="AU664">
        <v>10</v>
      </c>
      <c r="AW664">
        <v>7</v>
      </c>
      <c r="BE664">
        <v>10</v>
      </c>
      <c r="BG664">
        <v>7</v>
      </c>
    </row>
    <row r="665" spans="1:61">
      <c r="C665" t="s">
        <v>2190</v>
      </c>
      <c r="E665" s="3">
        <v>228</v>
      </c>
      <c r="F665" s="3">
        <v>228</v>
      </c>
      <c r="G665" s="3">
        <v>16</v>
      </c>
      <c r="H665" s="3">
        <v>228</v>
      </c>
      <c r="I665" s="3">
        <v>0</v>
      </c>
      <c r="J665" s="3">
        <v>0</v>
      </c>
      <c r="K665" s="3">
        <v>16</v>
      </c>
      <c r="L665" s="3">
        <v>228</v>
      </c>
      <c r="M665" s="3">
        <v>228</v>
      </c>
      <c r="N665" s="3">
        <v>13</v>
      </c>
      <c r="S665" s="3">
        <v>1</v>
      </c>
      <c r="T665" s="3">
        <v>0</v>
      </c>
      <c r="AA665">
        <v>228</v>
      </c>
      <c r="AK665" s="3">
        <v>228</v>
      </c>
      <c r="AU665">
        <v>16</v>
      </c>
      <c r="BE665">
        <v>16</v>
      </c>
    </row>
    <row r="666" spans="1:61">
      <c r="C666" t="s">
        <v>2191</v>
      </c>
      <c r="E666" s="3">
        <v>128</v>
      </c>
      <c r="F666" s="3">
        <v>128</v>
      </c>
      <c r="G666" s="3">
        <v>0</v>
      </c>
      <c r="H666" s="3">
        <v>0</v>
      </c>
      <c r="I666" s="3">
        <v>10</v>
      </c>
      <c r="J666" s="3">
        <v>128</v>
      </c>
      <c r="K666" s="3">
        <v>10</v>
      </c>
      <c r="L666" s="3">
        <v>128</v>
      </c>
      <c r="M666" s="3">
        <v>0</v>
      </c>
      <c r="N666" s="3">
        <v>29</v>
      </c>
      <c r="S666" s="3">
        <v>0</v>
      </c>
      <c r="T666" s="3">
        <v>1</v>
      </c>
      <c r="AH666" s="3">
        <v>128</v>
      </c>
      <c r="BB666">
        <v>10</v>
      </c>
    </row>
    <row r="667" spans="1:61">
      <c r="A667" s="3">
        <v>515</v>
      </c>
      <c r="B667" t="s">
        <v>57</v>
      </c>
      <c r="E667" s="3">
        <v>6167</v>
      </c>
      <c r="F667" s="3">
        <v>1125.5</v>
      </c>
      <c r="G667" s="3">
        <v>50</v>
      </c>
      <c r="H667" s="3">
        <v>586</v>
      </c>
      <c r="I667" s="3">
        <v>465</v>
      </c>
      <c r="J667" s="3">
        <v>5581</v>
      </c>
      <c r="K667" s="3">
        <v>515</v>
      </c>
      <c r="L667" s="3">
        <v>6167</v>
      </c>
      <c r="M667" s="3">
        <v>586</v>
      </c>
      <c r="N667" s="3">
        <v>3</v>
      </c>
      <c r="S667" s="3">
        <v>4</v>
      </c>
      <c r="T667" s="3">
        <v>6</v>
      </c>
      <c r="V667">
        <v>315</v>
      </c>
      <c r="X667">
        <v>89</v>
      </c>
      <c r="Z667">
        <v>72</v>
      </c>
      <c r="AA667">
        <v>110</v>
      </c>
      <c r="AF667" s="3">
        <v>1625</v>
      </c>
      <c r="AG667" s="3">
        <v>106</v>
      </c>
      <c r="AH667" s="3">
        <v>2946</v>
      </c>
      <c r="AJ667" s="3">
        <v>881</v>
      </c>
      <c r="AK667" s="3">
        <v>404</v>
      </c>
      <c r="AO667" s="3">
        <v>205</v>
      </c>
      <c r="AP667">
        <v>30</v>
      </c>
      <c r="AR667">
        <v>7</v>
      </c>
      <c r="AT667">
        <v>5</v>
      </c>
      <c r="AU667">
        <v>8</v>
      </c>
      <c r="AZ667">
        <v>135</v>
      </c>
      <c r="BA667">
        <v>11</v>
      </c>
      <c r="BB667">
        <v>247</v>
      </c>
      <c r="BD667">
        <v>73</v>
      </c>
      <c r="BE667">
        <v>37</v>
      </c>
      <c r="BI667">
        <v>12</v>
      </c>
    </row>
    <row r="668" spans="1:61">
      <c r="C668" t="s">
        <v>1971</v>
      </c>
      <c r="E668" s="3">
        <v>1464</v>
      </c>
      <c r="F668" s="3">
        <v>366</v>
      </c>
      <c r="G668" s="3">
        <v>0</v>
      </c>
      <c r="H668" s="3">
        <v>0</v>
      </c>
      <c r="I668" s="3">
        <v>108</v>
      </c>
      <c r="J668" s="3">
        <v>1464</v>
      </c>
      <c r="K668" s="3">
        <v>108</v>
      </c>
      <c r="L668" s="3">
        <v>1464</v>
      </c>
      <c r="M668" s="3">
        <v>0</v>
      </c>
      <c r="N668" s="3">
        <v>14</v>
      </c>
      <c r="S668" s="3">
        <v>0</v>
      </c>
      <c r="T668" s="3">
        <v>4</v>
      </c>
      <c r="AF668" s="3">
        <v>323</v>
      </c>
      <c r="AG668" s="3">
        <v>21</v>
      </c>
      <c r="AH668" s="3">
        <v>894</v>
      </c>
      <c r="AJ668" s="3">
        <v>226</v>
      </c>
      <c r="AZ668">
        <v>26</v>
      </c>
      <c r="BA668">
        <v>2</v>
      </c>
      <c r="BB668">
        <v>67</v>
      </c>
      <c r="BD668">
        <v>13</v>
      </c>
    </row>
    <row r="669" spans="1:61">
      <c r="D669" t="s">
        <v>2192</v>
      </c>
      <c r="E669" s="3">
        <v>1464</v>
      </c>
      <c r="F669" s="3">
        <v>366</v>
      </c>
      <c r="G669" s="3">
        <v>108</v>
      </c>
      <c r="H669" s="3">
        <v>1464</v>
      </c>
      <c r="I669" s="3">
        <v>0</v>
      </c>
      <c r="J669" s="3">
        <v>0</v>
      </c>
      <c r="K669" s="3">
        <v>108</v>
      </c>
      <c r="L669" s="3">
        <v>1464</v>
      </c>
      <c r="M669" s="3">
        <v>1464</v>
      </c>
      <c r="N669" s="3">
        <v>1</v>
      </c>
      <c r="S669" s="3">
        <v>4</v>
      </c>
      <c r="T669" s="3">
        <v>0</v>
      </c>
      <c r="V669">
        <v>323</v>
      </c>
      <c r="W669">
        <v>21</v>
      </c>
      <c r="X669">
        <v>894</v>
      </c>
      <c r="Z669">
        <v>226</v>
      </c>
      <c r="AF669" s="3">
        <v>323</v>
      </c>
      <c r="AG669" s="3">
        <v>21</v>
      </c>
      <c r="AH669" s="3">
        <v>894</v>
      </c>
      <c r="AJ669" s="3">
        <v>226</v>
      </c>
      <c r="AP669">
        <v>26</v>
      </c>
      <c r="AQ669">
        <v>2</v>
      </c>
      <c r="AR669">
        <v>67</v>
      </c>
      <c r="AT669">
        <v>13</v>
      </c>
      <c r="AZ669">
        <v>26</v>
      </c>
      <c r="BA669">
        <v>2</v>
      </c>
      <c r="BB669">
        <v>67</v>
      </c>
      <c r="BD669">
        <v>13</v>
      </c>
    </row>
    <row r="670" spans="1:61">
      <c r="C670" t="s">
        <v>2193</v>
      </c>
      <c r="E670" s="3">
        <v>816</v>
      </c>
      <c r="F670" s="3">
        <v>283.5</v>
      </c>
      <c r="G670" s="3">
        <v>39</v>
      </c>
      <c r="H670" s="3">
        <v>461</v>
      </c>
      <c r="I670" s="3">
        <v>30</v>
      </c>
      <c r="J670" s="3">
        <v>355</v>
      </c>
      <c r="K670" s="3">
        <v>69</v>
      </c>
      <c r="L670" s="3">
        <v>816</v>
      </c>
      <c r="M670" s="3">
        <v>461</v>
      </c>
      <c r="N670" s="3">
        <v>6</v>
      </c>
      <c r="S670" s="3">
        <v>3</v>
      </c>
      <c r="T670" s="3">
        <v>3</v>
      </c>
      <c r="V670">
        <v>98</v>
      </c>
      <c r="X670">
        <v>220</v>
      </c>
      <c r="AA670">
        <v>143</v>
      </c>
      <c r="AF670" s="3">
        <v>246</v>
      </c>
      <c r="AH670" s="3">
        <v>351</v>
      </c>
      <c r="AJ670" s="3">
        <v>76</v>
      </c>
      <c r="AK670" s="3">
        <v>143</v>
      </c>
      <c r="AP670">
        <v>9</v>
      </c>
      <c r="AR670">
        <v>18</v>
      </c>
      <c r="AU670">
        <v>12</v>
      </c>
      <c r="AZ670">
        <v>19</v>
      </c>
      <c r="BB670">
        <v>31</v>
      </c>
      <c r="BD670">
        <v>7</v>
      </c>
      <c r="BE670">
        <v>12</v>
      </c>
    </row>
    <row r="671" spans="1:61">
      <c r="D671" t="s">
        <v>2194</v>
      </c>
      <c r="E671" s="3">
        <v>355</v>
      </c>
      <c r="F671" s="3">
        <v>118.33</v>
      </c>
      <c r="G671" s="3">
        <v>30</v>
      </c>
      <c r="H671" s="3">
        <v>355</v>
      </c>
      <c r="I671" s="3">
        <v>0</v>
      </c>
      <c r="J671" s="3">
        <v>0</v>
      </c>
      <c r="K671" s="3">
        <v>30</v>
      </c>
      <c r="L671" s="3">
        <v>355</v>
      </c>
      <c r="M671" s="3">
        <v>355</v>
      </c>
      <c r="N671" s="3">
        <v>8</v>
      </c>
      <c r="S671" s="3">
        <v>3</v>
      </c>
      <c r="T671" s="3">
        <v>0</v>
      </c>
      <c r="V671">
        <v>148</v>
      </c>
      <c r="X671">
        <v>131</v>
      </c>
      <c r="Z671">
        <v>76</v>
      </c>
      <c r="AF671" s="3">
        <v>148</v>
      </c>
      <c r="AH671" s="3">
        <v>131</v>
      </c>
      <c r="AJ671" s="3">
        <v>76</v>
      </c>
      <c r="AP671">
        <v>10</v>
      </c>
      <c r="AR671">
        <v>13</v>
      </c>
      <c r="AT671">
        <v>7</v>
      </c>
      <c r="AZ671">
        <v>10</v>
      </c>
      <c r="BB671">
        <v>13</v>
      </c>
      <c r="BD671">
        <v>7</v>
      </c>
    </row>
    <row r="672" spans="1:61">
      <c r="C672" t="s">
        <v>72</v>
      </c>
      <c r="E672" s="3">
        <v>642</v>
      </c>
      <c r="F672" s="3">
        <v>160.5</v>
      </c>
      <c r="G672" s="3">
        <v>64</v>
      </c>
      <c r="H672" s="3">
        <v>642</v>
      </c>
      <c r="I672" s="3">
        <v>0</v>
      </c>
      <c r="J672" s="3">
        <v>0</v>
      </c>
      <c r="K672" s="3">
        <v>64</v>
      </c>
      <c r="L672" s="3">
        <v>642</v>
      </c>
      <c r="M672" s="3">
        <v>642</v>
      </c>
      <c r="N672" s="3">
        <v>2</v>
      </c>
      <c r="S672" s="3">
        <v>4</v>
      </c>
      <c r="T672" s="3">
        <v>0</v>
      </c>
      <c r="V672">
        <v>184</v>
      </c>
      <c r="X672">
        <v>257</v>
      </c>
      <c r="Z672">
        <v>151</v>
      </c>
      <c r="AA672">
        <v>50</v>
      </c>
      <c r="AF672" s="3">
        <v>184</v>
      </c>
      <c r="AH672" s="3">
        <v>257</v>
      </c>
      <c r="AJ672" s="3">
        <v>151</v>
      </c>
      <c r="AK672" s="3">
        <v>50</v>
      </c>
      <c r="AP672">
        <v>15</v>
      </c>
      <c r="AR672">
        <v>26</v>
      </c>
      <c r="AT672">
        <v>16</v>
      </c>
      <c r="AU672">
        <v>7</v>
      </c>
      <c r="AZ672">
        <v>15</v>
      </c>
      <c r="BB672">
        <v>26</v>
      </c>
      <c r="BD672">
        <v>16</v>
      </c>
      <c r="BE672">
        <v>7</v>
      </c>
    </row>
    <row r="673" spans="1:61">
      <c r="C673" t="s">
        <v>2195</v>
      </c>
      <c r="E673" s="3">
        <v>561</v>
      </c>
      <c r="F673" s="3">
        <v>187</v>
      </c>
      <c r="G673" s="3">
        <v>57</v>
      </c>
      <c r="H673" s="3">
        <v>561</v>
      </c>
      <c r="I673" s="3">
        <v>0</v>
      </c>
      <c r="J673" s="3">
        <v>0</v>
      </c>
      <c r="K673" s="3">
        <v>57</v>
      </c>
      <c r="L673" s="3">
        <v>561</v>
      </c>
      <c r="M673" s="3">
        <v>561</v>
      </c>
      <c r="N673" s="3">
        <v>4</v>
      </c>
      <c r="S673" s="3">
        <v>3</v>
      </c>
      <c r="T673" s="3">
        <v>0</v>
      </c>
      <c r="V673">
        <v>117</v>
      </c>
      <c r="X673">
        <v>315</v>
      </c>
      <c r="Z673">
        <v>129</v>
      </c>
      <c r="AF673" s="3">
        <v>117</v>
      </c>
      <c r="AH673" s="3">
        <v>315</v>
      </c>
      <c r="AJ673" s="3">
        <v>129</v>
      </c>
      <c r="AP673">
        <v>11</v>
      </c>
      <c r="AR673">
        <v>32</v>
      </c>
      <c r="AT673">
        <v>14</v>
      </c>
      <c r="AZ673">
        <v>11</v>
      </c>
      <c r="BB673">
        <v>32</v>
      </c>
      <c r="BD673">
        <v>14</v>
      </c>
    </row>
    <row r="674" spans="1:61">
      <c r="C674" t="s">
        <v>2196</v>
      </c>
      <c r="E674" s="3">
        <v>557</v>
      </c>
      <c r="F674" s="3">
        <v>111.4</v>
      </c>
      <c r="G674" s="3">
        <v>40</v>
      </c>
      <c r="H674" s="3">
        <v>557</v>
      </c>
      <c r="I674" s="3">
        <v>0</v>
      </c>
      <c r="J674" s="3">
        <v>0</v>
      </c>
      <c r="K674" s="3">
        <v>40</v>
      </c>
      <c r="L674" s="3">
        <v>557</v>
      </c>
      <c r="M674" s="3">
        <v>557</v>
      </c>
      <c r="N674" s="3">
        <v>5</v>
      </c>
      <c r="S674" s="3">
        <v>5</v>
      </c>
      <c r="T674" s="3">
        <v>0</v>
      </c>
      <c r="V674">
        <v>161</v>
      </c>
      <c r="W674">
        <v>85</v>
      </c>
      <c r="X674">
        <v>11</v>
      </c>
      <c r="Z674">
        <v>95</v>
      </c>
      <c r="AE674">
        <v>205</v>
      </c>
      <c r="AF674" s="3">
        <v>161</v>
      </c>
      <c r="AG674" s="3">
        <v>85</v>
      </c>
      <c r="AH674" s="3">
        <v>11</v>
      </c>
      <c r="AJ674" s="3">
        <v>95</v>
      </c>
      <c r="AO674" s="3">
        <v>205</v>
      </c>
      <c r="AP674">
        <v>12</v>
      </c>
      <c r="AQ674">
        <v>9</v>
      </c>
      <c r="AR674">
        <v>1</v>
      </c>
      <c r="AT674">
        <v>6</v>
      </c>
      <c r="AY674">
        <v>12</v>
      </c>
      <c r="AZ674">
        <v>12</v>
      </c>
      <c r="BA674">
        <v>9</v>
      </c>
      <c r="BB674">
        <v>1</v>
      </c>
      <c r="BD674">
        <v>6</v>
      </c>
      <c r="BI674">
        <v>12</v>
      </c>
    </row>
    <row r="675" spans="1:61">
      <c r="C675" t="s">
        <v>2197</v>
      </c>
      <c r="E675" s="3">
        <v>286</v>
      </c>
      <c r="F675" s="3">
        <v>95.33</v>
      </c>
      <c r="G675" s="3">
        <v>34</v>
      </c>
      <c r="H675" s="3">
        <v>286</v>
      </c>
      <c r="I675" s="3">
        <v>0</v>
      </c>
      <c r="J675" s="3">
        <v>0</v>
      </c>
      <c r="K675" s="3">
        <v>34</v>
      </c>
      <c r="L675" s="3">
        <v>286</v>
      </c>
      <c r="M675" s="3">
        <v>286</v>
      </c>
      <c r="N675" s="3">
        <v>10</v>
      </c>
      <c r="S675" s="3">
        <v>3</v>
      </c>
      <c r="T675" s="3">
        <v>0</v>
      </c>
      <c r="V675">
        <v>25</v>
      </c>
      <c r="X675">
        <v>201</v>
      </c>
      <c r="Z675">
        <v>60</v>
      </c>
      <c r="AF675" s="3">
        <v>25</v>
      </c>
      <c r="AH675" s="3">
        <v>201</v>
      </c>
      <c r="AJ675" s="3">
        <v>60</v>
      </c>
      <c r="AP675">
        <v>4</v>
      </c>
      <c r="AR675">
        <v>23</v>
      </c>
      <c r="AT675">
        <v>7</v>
      </c>
      <c r="AZ675">
        <v>4</v>
      </c>
      <c r="BB675">
        <v>23</v>
      </c>
      <c r="BD675">
        <v>7</v>
      </c>
    </row>
    <row r="676" spans="1:61">
      <c r="C676" t="s">
        <v>2151</v>
      </c>
      <c r="E676" s="3">
        <v>419</v>
      </c>
      <c r="F676" s="3">
        <v>209.5</v>
      </c>
      <c r="G676" s="3">
        <v>29</v>
      </c>
      <c r="H676" s="3">
        <v>419</v>
      </c>
      <c r="I676" s="3">
        <v>0</v>
      </c>
      <c r="J676" s="3">
        <v>0</v>
      </c>
      <c r="K676" s="3">
        <v>29</v>
      </c>
      <c r="L676" s="3">
        <v>419</v>
      </c>
      <c r="M676" s="3">
        <v>419</v>
      </c>
      <c r="N676" s="3">
        <v>7</v>
      </c>
      <c r="S676" s="3">
        <v>2</v>
      </c>
      <c r="T676" s="3">
        <v>0</v>
      </c>
      <c r="V676">
        <v>242</v>
      </c>
      <c r="X676">
        <v>177</v>
      </c>
      <c r="AF676" s="3">
        <v>242</v>
      </c>
      <c r="AH676" s="3">
        <v>177</v>
      </c>
      <c r="AP676">
        <v>17</v>
      </c>
      <c r="AR676">
        <v>12</v>
      </c>
      <c r="AZ676">
        <v>17</v>
      </c>
      <c r="BB676">
        <v>12</v>
      </c>
    </row>
    <row r="677" spans="1:61">
      <c r="C677" t="s">
        <v>2198</v>
      </c>
      <c r="E677" s="3">
        <v>339</v>
      </c>
      <c r="F677" s="3">
        <v>339</v>
      </c>
      <c r="G677" s="3">
        <v>26</v>
      </c>
      <c r="H677" s="3">
        <v>339</v>
      </c>
      <c r="I677" s="3">
        <v>0</v>
      </c>
      <c r="J677" s="3">
        <v>0</v>
      </c>
      <c r="K677" s="3">
        <v>26</v>
      </c>
      <c r="L677" s="3">
        <v>339</v>
      </c>
      <c r="M677" s="3">
        <v>339</v>
      </c>
      <c r="N677" s="3">
        <v>9</v>
      </c>
      <c r="S677" s="3">
        <v>1</v>
      </c>
      <c r="T677" s="3">
        <v>0</v>
      </c>
      <c r="X677">
        <v>339</v>
      </c>
      <c r="AH677" s="3">
        <v>339</v>
      </c>
      <c r="AR677">
        <v>26</v>
      </c>
      <c r="BB677">
        <v>26</v>
      </c>
    </row>
    <row r="678" spans="1:61">
      <c r="C678" t="s">
        <v>2199</v>
      </c>
      <c r="E678" s="3">
        <v>202</v>
      </c>
      <c r="F678" s="3">
        <v>101</v>
      </c>
      <c r="G678" s="3">
        <v>14</v>
      </c>
      <c r="H678" s="3">
        <v>202</v>
      </c>
      <c r="I678" s="3">
        <v>0</v>
      </c>
      <c r="J678" s="3">
        <v>0</v>
      </c>
      <c r="K678" s="3">
        <v>14</v>
      </c>
      <c r="L678" s="3">
        <v>202</v>
      </c>
      <c r="M678" s="3">
        <v>202</v>
      </c>
      <c r="N678" s="3">
        <v>11</v>
      </c>
      <c r="S678" s="3">
        <v>2</v>
      </c>
      <c r="T678" s="3">
        <v>0</v>
      </c>
      <c r="V678">
        <v>12</v>
      </c>
      <c r="X678">
        <v>190</v>
      </c>
      <c r="AF678" s="3">
        <v>12</v>
      </c>
      <c r="AH678" s="3">
        <v>190</v>
      </c>
      <c r="AP678">
        <v>1</v>
      </c>
      <c r="AR678">
        <v>13</v>
      </c>
      <c r="AZ678">
        <v>1</v>
      </c>
      <c r="BB678">
        <v>13</v>
      </c>
    </row>
    <row r="679" spans="1:61">
      <c r="C679" t="s">
        <v>2200</v>
      </c>
      <c r="E679" s="3">
        <v>134</v>
      </c>
      <c r="F679" s="3">
        <v>67</v>
      </c>
      <c r="G679" s="3">
        <v>12</v>
      </c>
      <c r="H679" s="3">
        <v>134</v>
      </c>
      <c r="I679" s="3">
        <v>0</v>
      </c>
      <c r="J679" s="3">
        <v>0</v>
      </c>
      <c r="K679" s="3">
        <v>12</v>
      </c>
      <c r="L679" s="3">
        <v>134</v>
      </c>
      <c r="M679" s="3">
        <v>134</v>
      </c>
      <c r="N679" s="3">
        <v>13</v>
      </c>
      <c r="S679" s="3">
        <v>2</v>
      </c>
      <c r="T679" s="3">
        <v>0</v>
      </c>
      <c r="X679">
        <v>33</v>
      </c>
      <c r="AA679">
        <v>101</v>
      </c>
      <c r="AH679" s="3">
        <v>33</v>
      </c>
      <c r="AK679" s="3">
        <v>101</v>
      </c>
      <c r="AR679">
        <v>2</v>
      </c>
      <c r="AU679">
        <v>10</v>
      </c>
      <c r="BB679">
        <v>2</v>
      </c>
      <c r="BE679">
        <v>10</v>
      </c>
    </row>
    <row r="680" spans="1:61">
      <c r="C680" t="s">
        <v>2201</v>
      </c>
      <c r="E680" s="3">
        <v>161</v>
      </c>
      <c r="F680" s="3">
        <v>80.5</v>
      </c>
      <c r="G680" s="3">
        <v>12</v>
      </c>
      <c r="H680" s="3">
        <v>161</v>
      </c>
      <c r="I680" s="3">
        <v>0</v>
      </c>
      <c r="J680" s="3">
        <v>0</v>
      </c>
      <c r="K680" s="3">
        <v>12</v>
      </c>
      <c r="L680" s="3">
        <v>161</v>
      </c>
      <c r="M680" s="3">
        <v>161</v>
      </c>
      <c r="N680" s="3">
        <v>12</v>
      </c>
      <c r="S680" s="3">
        <v>2</v>
      </c>
      <c r="T680" s="3">
        <v>0</v>
      </c>
      <c r="X680">
        <v>89</v>
      </c>
      <c r="Z680">
        <v>72</v>
      </c>
      <c r="AH680" s="3">
        <v>89</v>
      </c>
      <c r="AJ680" s="3">
        <v>72</v>
      </c>
      <c r="AR680">
        <v>7</v>
      </c>
      <c r="AT680">
        <v>5</v>
      </c>
      <c r="BB680">
        <v>7</v>
      </c>
      <c r="BD680">
        <v>5</v>
      </c>
    </row>
    <row r="681" spans="1:61">
      <c r="A681" s="3">
        <v>420</v>
      </c>
      <c r="B681" t="s">
        <v>61</v>
      </c>
      <c r="E681" s="3">
        <v>5560</v>
      </c>
      <c r="F681" s="3">
        <v>1074.85</v>
      </c>
      <c r="G681" s="3">
        <v>149</v>
      </c>
      <c r="H681" s="3">
        <v>1964</v>
      </c>
      <c r="I681" s="3">
        <v>271</v>
      </c>
      <c r="J681" s="3">
        <v>3596</v>
      </c>
      <c r="K681" s="3">
        <v>420</v>
      </c>
      <c r="L681" s="3">
        <v>5560</v>
      </c>
      <c r="M681" s="3">
        <v>1964</v>
      </c>
      <c r="N681" s="3">
        <v>1</v>
      </c>
      <c r="S681" s="3">
        <v>5</v>
      </c>
      <c r="T681" s="3">
        <v>7</v>
      </c>
      <c r="AA681">
        <v>284</v>
      </c>
      <c r="AB681">
        <v>578</v>
      </c>
      <c r="AC681">
        <v>376</v>
      </c>
      <c r="AD681">
        <v>576</v>
      </c>
      <c r="AE681">
        <v>150</v>
      </c>
      <c r="AF681" s="3">
        <v>81</v>
      </c>
      <c r="AH681" s="3">
        <v>17</v>
      </c>
      <c r="AK681" s="3">
        <v>1348</v>
      </c>
      <c r="AL681" s="3">
        <v>905</v>
      </c>
      <c r="AM681" s="3">
        <v>1477</v>
      </c>
      <c r="AN681" s="3">
        <v>1464</v>
      </c>
      <c r="AO681" s="3">
        <v>268</v>
      </c>
      <c r="AU681">
        <v>25</v>
      </c>
      <c r="AV681">
        <v>49</v>
      </c>
      <c r="AW681">
        <v>27</v>
      </c>
      <c r="AX681">
        <v>38</v>
      </c>
      <c r="AY681">
        <v>10</v>
      </c>
      <c r="AZ681">
        <v>8</v>
      </c>
      <c r="BB681">
        <v>2</v>
      </c>
      <c r="BE681">
        <v>117</v>
      </c>
      <c r="BF681">
        <v>74</v>
      </c>
      <c r="BG681">
        <v>103</v>
      </c>
      <c r="BH681">
        <v>96</v>
      </c>
      <c r="BI681">
        <v>20</v>
      </c>
    </row>
    <row r="682" spans="1:61">
      <c r="C682" t="s">
        <v>2202</v>
      </c>
      <c r="E682" s="3">
        <v>1228</v>
      </c>
      <c r="F682" s="3">
        <v>409.33</v>
      </c>
      <c r="G682" s="3">
        <v>0</v>
      </c>
      <c r="H682" s="3">
        <v>0</v>
      </c>
      <c r="I682" s="3">
        <v>100</v>
      </c>
      <c r="J682" s="3">
        <v>1228</v>
      </c>
      <c r="K682" s="3">
        <v>100</v>
      </c>
      <c r="L682" s="3">
        <v>1228</v>
      </c>
      <c r="M682" s="3">
        <v>0</v>
      </c>
      <c r="N682" s="3">
        <v>15</v>
      </c>
      <c r="S682" s="3">
        <v>0</v>
      </c>
      <c r="T682" s="3">
        <v>3</v>
      </c>
      <c r="AK682" s="3">
        <v>925</v>
      </c>
      <c r="AL682" s="3">
        <v>293</v>
      </c>
      <c r="AM682" s="3">
        <v>10</v>
      </c>
      <c r="BE682">
        <v>77</v>
      </c>
      <c r="BF682">
        <v>22</v>
      </c>
      <c r="BG682">
        <v>1</v>
      </c>
    </row>
    <row r="683" spans="1:61">
      <c r="D683" t="s">
        <v>2203</v>
      </c>
      <c r="E683" s="3">
        <v>970</v>
      </c>
      <c r="F683" s="3">
        <v>485</v>
      </c>
      <c r="G683" s="3">
        <v>81</v>
      </c>
      <c r="H683" s="3">
        <v>970</v>
      </c>
      <c r="I683" s="3">
        <v>0</v>
      </c>
      <c r="J683" s="3">
        <v>0</v>
      </c>
      <c r="K683" s="3">
        <v>81</v>
      </c>
      <c r="L683" s="3">
        <v>970</v>
      </c>
      <c r="M683" s="3">
        <v>970</v>
      </c>
      <c r="N683" s="3">
        <v>2</v>
      </c>
      <c r="S683" s="3">
        <v>2</v>
      </c>
      <c r="T683" s="3">
        <v>0</v>
      </c>
      <c r="AA683">
        <v>925</v>
      </c>
      <c r="AB683">
        <v>45</v>
      </c>
      <c r="AK683" s="3">
        <v>925</v>
      </c>
      <c r="AL683" s="3">
        <v>45</v>
      </c>
      <c r="AU683">
        <v>77</v>
      </c>
      <c r="AV683">
        <v>4</v>
      </c>
      <c r="BE683">
        <v>77</v>
      </c>
      <c r="BF683">
        <v>4</v>
      </c>
    </row>
    <row r="684" spans="1:61">
      <c r="D684" t="s">
        <v>2204</v>
      </c>
      <c r="E684" s="3">
        <v>258</v>
      </c>
      <c r="F684" s="3">
        <v>129</v>
      </c>
      <c r="G684" s="3">
        <v>19</v>
      </c>
      <c r="H684" s="3">
        <v>258</v>
      </c>
      <c r="I684" s="3">
        <v>0</v>
      </c>
      <c r="J684" s="3">
        <v>0</v>
      </c>
      <c r="K684" s="3">
        <v>19</v>
      </c>
      <c r="L684" s="3">
        <v>258</v>
      </c>
      <c r="M684" s="3">
        <v>258</v>
      </c>
      <c r="N684" s="3">
        <v>5</v>
      </c>
      <c r="S684" s="3">
        <v>2</v>
      </c>
      <c r="T684" s="3">
        <v>0</v>
      </c>
      <c r="AB684">
        <v>248</v>
      </c>
      <c r="AC684">
        <v>10</v>
      </c>
      <c r="AL684" s="3">
        <v>248</v>
      </c>
      <c r="AM684" s="3">
        <v>10</v>
      </c>
      <c r="AV684">
        <v>18</v>
      </c>
      <c r="AW684">
        <v>1</v>
      </c>
      <c r="BF684">
        <v>18</v>
      </c>
      <c r="BG684">
        <v>1</v>
      </c>
    </row>
    <row r="685" spans="1:61">
      <c r="C685" t="s">
        <v>35</v>
      </c>
      <c r="E685" s="3">
        <v>340</v>
      </c>
      <c r="F685" s="3">
        <v>68</v>
      </c>
      <c r="G685" s="3">
        <v>13</v>
      </c>
      <c r="H685" s="3">
        <v>137</v>
      </c>
      <c r="I685" s="3">
        <v>23</v>
      </c>
      <c r="J685" s="3">
        <v>203</v>
      </c>
      <c r="K685" s="3">
        <v>36</v>
      </c>
      <c r="L685" s="3">
        <v>340</v>
      </c>
      <c r="M685" s="3">
        <v>137</v>
      </c>
      <c r="N685" s="3">
        <v>12</v>
      </c>
      <c r="S685" s="3">
        <v>2</v>
      </c>
      <c r="T685" s="3">
        <v>3</v>
      </c>
      <c r="AC685">
        <v>58</v>
      </c>
      <c r="AE685">
        <v>79</v>
      </c>
      <c r="AF685" s="3">
        <v>81</v>
      </c>
      <c r="AK685" s="3">
        <v>107</v>
      </c>
      <c r="AL685" s="3">
        <v>15</v>
      </c>
      <c r="AM685" s="3">
        <v>58</v>
      </c>
      <c r="AO685" s="3">
        <v>79</v>
      </c>
      <c r="AW685">
        <v>6</v>
      </c>
      <c r="AY685">
        <v>7</v>
      </c>
      <c r="AZ685">
        <v>8</v>
      </c>
      <c r="BE685">
        <v>13</v>
      </c>
      <c r="BF685">
        <v>2</v>
      </c>
      <c r="BG685">
        <v>6</v>
      </c>
      <c r="BI685">
        <v>7</v>
      </c>
    </row>
    <row r="686" spans="1:61">
      <c r="D686" t="s">
        <v>2205</v>
      </c>
      <c r="E686" s="3">
        <v>203</v>
      </c>
      <c r="F686" s="3">
        <v>67.66</v>
      </c>
      <c r="G686" s="3">
        <v>23</v>
      </c>
      <c r="H686" s="3">
        <v>203</v>
      </c>
      <c r="I686" s="3">
        <v>0</v>
      </c>
      <c r="J686" s="3">
        <v>0</v>
      </c>
      <c r="K686" s="3">
        <v>23</v>
      </c>
      <c r="L686" s="3">
        <v>203</v>
      </c>
      <c r="M686" s="3">
        <v>203</v>
      </c>
      <c r="N686" s="3">
        <v>7</v>
      </c>
      <c r="S686" s="3">
        <v>3</v>
      </c>
      <c r="T686" s="3">
        <v>0</v>
      </c>
      <c r="V686">
        <v>81</v>
      </c>
      <c r="AA686">
        <v>107</v>
      </c>
      <c r="AB686">
        <v>15</v>
      </c>
      <c r="AF686" s="3">
        <v>81</v>
      </c>
      <c r="AK686" s="3">
        <v>107</v>
      </c>
      <c r="AL686" s="3">
        <v>15</v>
      </c>
      <c r="AP686">
        <v>8</v>
      </c>
      <c r="AU686">
        <v>13</v>
      </c>
      <c r="AV686">
        <v>2</v>
      </c>
      <c r="AZ686">
        <v>8</v>
      </c>
      <c r="BE686">
        <v>13</v>
      </c>
      <c r="BF686">
        <v>2</v>
      </c>
    </row>
    <row r="687" spans="1:61">
      <c r="C687" t="s">
        <v>2206</v>
      </c>
      <c r="E687" s="3">
        <v>404</v>
      </c>
      <c r="F687" s="3">
        <v>404</v>
      </c>
      <c r="G687" s="3">
        <v>28</v>
      </c>
      <c r="H687" s="3">
        <v>404</v>
      </c>
      <c r="I687" s="3">
        <v>0</v>
      </c>
      <c r="J687" s="3">
        <v>0</v>
      </c>
      <c r="K687" s="3">
        <v>28</v>
      </c>
      <c r="L687" s="3">
        <v>404</v>
      </c>
      <c r="M687" s="3">
        <v>404</v>
      </c>
      <c r="N687" s="3">
        <v>3</v>
      </c>
      <c r="S687" s="3">
        <v>1</v>
      </c>
      <c r="T687" s="3">
        <v>0</v>
      </c>
      <c r="AD687">
        <v>404</v>
      </c>
      <c r="AN687" s="3">
        <v>404</v>
      </c>
      <c r="AX687">
        <v>28</v>
      </c>
      <c r="BH687">
        <v>28</v>
      </c>
    </row>
    <row r="688" spans="1:61">
      <c r="C688" t="s">
        <v>2207</v>
      </c>
      <c r="E688" s="3">
        <v>135</v>
      </c>
      <c r="F688" s="3">
        <v>135</v>
      </c>
      <c r="G688" s="3">
        <v>0</v>
      </c>
      <c r="H688" s="3">
        <v>0</v>
      </c>
      <c r="I688" s="3">
        <v>11</v>
      </c>
      <c r="J688" s="3">
        <v>135</v>
      </c>
      <c r="K688" s="3">
        <v>11</v>
      </c>
      <c r="L688" s="3">
        <v>135</v>
      </c>
      <c r="M688" s="3">
        <v>0</v>
      </c>
      <c r="N688" s="3">
        <v>16</v>
      </c>
      <c r="S688" s="3">
        <v>0</v>
      </c>
      <c r="T688" s="3">
        <v>1</v>
      </c>
      <c r="AN688" s="3">
        <v>135</v>
      </c>
      <c r="BH688">
        <v>11</v>
      </c>
    </row>
    <row r="689" spans="1:61">
      <c r="D689" t="s">
        <v>2208</v>
      </c>
      <c r="E689" s="3">
        <v>135</v>
      </c>
      <c r="F689" s="3">
        <v>135</v>
      </c>
      <c r="G689" s="3">
        <v>11</v>
      </c>
      <c r="H689" s="3">
        <v>135</v>
      </c>
      <c r="I689" s="3">
        <v>0</v>
      </c>
      <c r="J689" s="3">
        <v>0</v>
      </c>
      <c r="K689" s="3">
        <v>11</v>
      </c>
      <c r="L689" s="3">
        <v>135</v>
      </c>
      <c r="M689" s="3">
        <v>135</v>
      </c>
      <c r="N689" s="3">
        <v>13</v>
      </c>
      <c r="S689" s="3">
        <v>1</v>
      </c>
      <c r="T689" s="3">
        <v>0</v>
      </c>
      <c r="AD689">
        <v>135</v>
      </c>
      <c r="AN689" s="3">
        <v>135</v>
      </c>
      <c r="AX689">
        <v>11</v>
      </c>
      <c r="BH689">
        <v>11</v>
      </c>
    </row>
    <row r="690" spans="1:61">
      <c r="C690" t="s">
        <v>2209</v>
      </c>
      <c r="E690" s="3">
        <v>192</v>
      </c>
      <c r="F690" s="3">
        <v>96</v>
      </c>
      <c r="G690" s="3">
        <v>0</v>
      </c>
      <c r="H690" s="3">
        <v>0</v>
      </c>
      <c r="I690" s="3">
        <v>11</v>
      </c>
      <c r="J690" s="3">
        <v>192</v>
      </c>
      <c r="K690" s="3">
        <v>11</v>
      </c>
      <c r="L690" s="3">
        <v>192</v>
      </c>
      <c r="M690" s="3">
        <v>0</v>
      </c>
      <c r="N690" s="3">
        <v>17</v>
      </c>
      <c r="S690" s="3">
        <v>0</v>
      </c>
      <c r="T690" s="3">
        <v>2</v>
      </c>
      <c r="AM690" s="3">
        <v>118</v>
      </c>
      <c r="AN690" s="3">
        <v>74</v>
      </c>
      <c r="BG690">
        <v>6</v>
      </c>
      <c r="BH690">
        <v>5</v>
      </c>
    </row>
    <row r="691" spans="1:61">
      <c r="D691" t="s">
        <v>2210</v>
      </c>
      <c r="E691" s="3">
        <v>192</v>
      </c>
      <c r="F691" s="3">
        <v>96</v>
      </c>
      <c r="G691" s="3">
        <v>11</v>
      </c>
      <c r="H691" s="3">
        <v>192</v>
      </c>
      <c r="I691" s="3">
        <v>0</v>
      </c>
      <c r="J691" s="3">
        <v>0</v>
      </c>
      <c r="K691" s="3">
        <v>11</v>
      </c>
      <c r="L691" s="3">
        <v>192</v>
      </c>
      <c r="M691" s="3">
        <v>192</v>
      </c>
      <c r="N691" s="3">
        <v>8</v>
      </c>
      <c r="S691" s="3">
        <v>2</v>
      </c>
      <c r="T691" s="3">
        <v>0</v>
      </c>
      <c r="AC691">
        <v>118</v>
      </c>
      <c r="AD691">
        <v>74</v>
      </c>
      <c r="AM691" s="3">
        <v>118</v>
      </c>
      <c r="AN691" s="3">
        <v>74</v>
      </c>
      <c r="AW691">
        <v>6</v>
      </c>
      <c r="AX691">
        <v>5</v>
      </c>
      <c r="BG691">
        <v>6</v>
      </c>
      <c r="BH691">
        <v>5</v>
      </c>
    </row>
    <row r="692" spans="1:61">
      <c r="C692" t="s">
        <v>2211</v>
      </c>
      <c r="E692" s="3">
        <v>286</v>
      </c>
      <c r="F692" s="3">
        <v>143</v>
      </c>
      <c r="G692" s="3">
        <v>22</v>
      </c>
      <c r="H692" s="3">
        <v>286</v>
      </c>
      <c r="I692" s="3">
        <v>0</v>
      </c>
      <c r="J692" s="3">
        <v>0</v>
      </c>
      <c r="K692" s="3">
        <v>22</v>
      </c>
      <c r="L692" s="3">
        <v>286</v>
      </c>
      <c r="M692" s="3">
        <v>286</v>
      </c>
      <c r="N692" s="3">
        <v>4</v>
      </c>
      <c r="S692" s="3">
        <v>2</v>
      </c>
      <c r="T692" s="3">
        <v>0</v>
      </c>
      <c r="AC692">
        <v>247</v>
      </c>
      <c r="AE692">
        <v>39</v>
      </c>
      <c r="AM692" s="3">
        <v>247</v>
      </c>
      <c r="AO692" s="3">
        <v>39</v>
      </c>
      <c r="AW692">
        <v>19</v>
      </c>
      <c r="AY692">
        <v>3</v>
      </c>
      <c r="BG692">
        <v>19</v>
      </c>
      <c r="BI692">
        <v>3</v>
      </c>
    </row>
    <row r="693" spans="1:61">
      <c r="C693" t="s">
        <v>2212</v>
      </c>
      <c r="E693" s="3">
        <v>242</v>
      </c>
      <c r="F693" s="3">
        <v>242</v>
      </c>
      <c r="G693" s="3">
        <v>13</v>
      </c>
      <c r="H693" s="3">
        <v>242</v>
      </c>
      <c r="I693" s="3">
        <v>0</v>
      </c>
      <c r="J693" s="3">
        <v>0</v>
      </c>
      <c r="K693" s="3">
        <v>13</v>
      </c>
      <c r="L693" s="3">
        <v>242</v>
      </c>
      <c r="M693" s="3">
        <v>242</v>
      </c>
      <c r="N693" s="3">
        <v>6</v>
      </c>
      <c r="S693" s="3">
        <v>1</v>
      </c>
      <c r="T693" s="3">
        <v>0</v>
      </c>
      <c r="AD693">
        <v>242</v>
      </c>
      <c r="AN693" s="3">
        <v>242</v>
      </c>
      <c r="AX693">
        <v>13</v>
      </c>
      <c r="BH693">
        <v>13</v>
      </c>
    </row>
    <row r="694" spans="1:61">
      <c r="C694" t="s">
        <v>2213</v>
      </c>
      <c r="E694" s="3">
        <v>126</v>
      </c>
      <c r="F694" s="3">
        <v>31.5</v>
      </c>
      <c r="G694" s="3">
        <v>11</v>
      </c>
      <c r="H694" s="3">
        <v>126</v>
      </c>
      <c r="I694" s="3">
        <v>0</v>
      </c>
      <c r="J694" s="3">
        <v>0</v>
      </c>
      <c r="K694" s="3">
        <v>11</v>
      </c>
      <c r="L694" s="3">
        <v>126</v>
      </c>
      <c r="M694" s="3">
        <v>126</v>
      </c>
      <c r="N694" s="3">
        <v>14</v>
      </c>
      <c r="S694" s="3">
        <v>4</v>
      </c>
      <c r="T694" s="3">
        <v>0</v>
      </c>
      <c r="X694">
        <v>17</v>
      </c>
      <c r="AA694">
        <v>32</v>
      </c>
      <c r="AB694">
        <v>19</v>
      </c>
      <c r="AC694">
        <v>58</v>
      </c>
      <c r="AH694" s="3">
        <v>17</v>
      </c>
      <c r="AK694" s="3">
        <v>32</v>
      </c>
      <c r="AL694" s="3">
        <v>19</v>
      </c>
      <c r="AM694" s="3">
        <v>58</v>
      </c>
      <c r="AR694">
        <v>2</v>
      </c>
      <c r="AU694">
        <v>2</v>
      </c>
      <c r="AV694">
        <v>1</v>
      </c>
      <c r="AW694">
        <v>6</v>
      </c>
      <c r="BB694">
        <v>2</v>
      </c>
      <c r="BE694">
        <v>2</v>
      </c>
      <c r="BF694">
        <v>1</v>
      </c>
      <c r="BG694">
        <v>6</v>
      </c>
    </row>
    <row r="695" spans="1:61">
      <c r="C695" t="s">
        <v>2214</v>
      </c>
      <c r="E695" s="3">
        <v>155</v>
      </c>
      <c r="F695" s="3">
        <v>155</v>
      </c>
      <c r="G695" s="3">
        <v>10</v>
      </c>
      <c r="H695" s="3">
        <v>155</v>
      </c>
      <c r="I695" s="3">
        <v>0</v>
      </c>
      <c r="J695" s="3">
        <v>0</v>
      </c>
      <c r="K695" s="3">
        <v>10</v>
      </c>
      <c r="L695" s="3">
        <v>155</v>
      </c>
      <c r="M695" s="3">
        <v>155</v>
      </c>
      <c r="N695" s="3">
        <v>11</v>
      </c>
      <c r="S695" s="3">
        <v>1</v>
      </c>
      <c r="T695" s="3">
        <v>0</v>
      </c>
      <c r="AC695">
        <v>155</v>
      </c>
      <c r="AM695" s="3">
        <v>155</v>
      </c>
      <c r="AW695">
        <v>10</v>
      </c>
      <c r="BG695">
        <v>10</v>
      </c>
    </row>
    <row r="696" spans="1:61">
      <c r="C696" t="s">
        <v>2215</v>
      </c>
      <c r="E696" s="3">
        <v>155</v>
      </c>
      <c r="F696" s="3">
        <v>155</v>
      </c>
      <c r="G696" s="3">
        <v>10</v>
      </c>
      <c r="H696" s="3">
        <v>155</v>
      </c>
      <c r="I696" s="3">
        <v>0</v>
      </c>
      <c r="J696" s="3">
        <v>0</v>
      </c>
      <c r="K696" s="3">
        <v>10</v>
      </c>
      <c r="L696" s="3">
        <v>155</v>
      </c>
      <c r="M696" s="3">
        <v>155</v>
      </c>
      <c r="N696" s="3">
        <v>10</v>
      </c>
      <c r="S696" s="3">
        <v>1</v>
      </c>
      <c r="T696" s="3">
        <v>0</v>
      </c>
      <c r="AC696">
        <v>155</v>
      </c>
      <c r="AM696" s="3">
        <v>155</v>
      </c>
      <c r="AW696">
        <v>10</v>
      </c>
      <c r="BG696">
        <v>10</v>
      </c>
    </row>
    <row r="697" spans="1:61">
      <c r="C697" t="s">
        <v>2216</v>
      </c>
      <c r="E697" s="3">
        <v>162</v>
      </c>
      <c r="F697" s="3">
        <v>162</v>
      </c>
      <c r="G697" s="3">
        <v>10</v>
      </c>
      <c r="H697" s="3">
        <v>162</v>
      </c>
      <c r="I697" s="3">
        <v>0</v>
      </c>
      <c r="J697" s="3">
        <v>0</v>
      </c>
      <c r="K697" s="3">
        <v>10</v>
      </c>
      <c r="L697" s="3">
        <v>162</v>
      </c>
      <c r="M697" s="3">
        <v>162</v>
      </c>
      <c r="N697" s="3">
        <v>9</v>
      </c>
      <c r="S697" s="3">
        <v>1</v>
      </c>
      <c r="T697" s="3">
        <v>0</v>
      </c>
      <c r="AC697">
        <v>162</v>
      </c>
      <c r="AM697" s="3">
        <v>162</v>
      </c>
      <c r="AW697">
        <v>10</v>
      </c>
      <c r="BG697">
        <v>10</v>
      </c>
    </row>
    <row r="698" spans="1:61">
      <c r="A698" s="3">
        <v>403</v>
      </c>
      <c r="B698" t="s">
        <v>62</v>
      </c>
      <c r="E698" s="3">
        <v>5429</v>
      </c>
      <c r="F698" s="3">
        <v>603.22</v>
      </c>
      <c r="G698" s="3">
        <v>0</v>
      </c>
      <c r="H698" s="3">
        <v>0</v>
      </c>
      <c r="I698" s="3">
        <v>403</v>
      </c>
      <c r="J698" s="3">
        <v>5429</v>
      </c>
      <c r="K698" s="3">
        <v>403</v>
      </c>
      <c r="L698" s="3">
        <v>5429</v>
      </c>
      <c r="M698" s="3">
        <v>0</v>
      </c>
      <c r="N698" s="3">
        <v>7</v>
      </c>
      <c r="S698" s="3">
        <v>0</v>
      </c>
      <c r="T698" s="3">
        <v>9</v>
      </c>
      <c r="AF698" s="3">
        <v>127</v>
      </c>
      <c r="AG698" s="3">
        <v>354</v>
      </c>
      <c r="AH698" s="3">
        <v>89</v>
      </c>
      <c r="AI698" s="3">
        <v>1256</v>
      </c>
      <c r="AK698" s="3">
        <v>926</v>
      </c>
      <c r="AL698" s="3">
        <v>1108</v>
      </c>
      <c r="AM698" s="3">
        <v>323</v>
      </c>
      <c r="AN698" s="3">
        <v>1188</v>
      </c>
      <c r="AO698" s="3">
        <v>58</v>
      </c>
      <c r="AZ698">
        <v>11</v>
      </c>
      <c r="BA698">
        <v>30</v>
      </c>
      <c r="BB698">
        <v>7</v>
      </c>
      <c r="BC698">
        <v>85</v>
      </c>
      <c r="BE698">
        <v>76</v>
      </c>
      <c r="BF698">
        <v>96</v>
      </c>
      <c r="BG698">
        <v>14</v>
      </c>
      <c r="BH698">
        <v>79</v>
      </c>
      <c r="BI698">
        <v>5</v>
      </c>
    </row>
    <row r="699" spans="1:61">
      <c r="C699" t="s">
        <v>2217</v>
      </c>
      <c r="E699" s="3">
        <v>1959</v>
      </c>
      <c r="F699" s="3">
        <v>467.28</v>
      </c>
      <c r="G699" s="3">
        <v>116</v>
      </c>
      <c r="H699" s="3">
        <v>1453</v>
      </c>
      <c r="I699" s="3">
        <v>37</v>
      </c>
      <c r="J699" s="3">
        <v>506</v>
      </c>
      <c r="K699" s="3">
        <v>153</v>
      </c>
      <c r="L699" s="3">
        <v>1959</v>
      </c>
      <c r="M699" s="3">
        <v>1453</v>
      </c>
      <c r="N699" s="3">
        <v>1</v>
      </c>
      <c r="S699" s="3">
        <v>7</v>
      </c>
      <c r="T699" s="3">
        <v>3</v>
      </c>
      <c r="V699">
        <v>7</v>
      </c>
      <c r="W699">
        <v>213</v>
      </c>
      <c r="X699">
        <v>89</v>
      </c>
      <c r="Y699">
        <v>382</v>
      </c>
      <c r="AA699">
        <v>17</v>
      </c>
      <c r="AB699">
        <v>717</v>
      </c>
      <c r="AC699">
        <v>28</v>
      </c>
      <c r="AF699" s="3">
        <v>7</v>
      </c>
      <c r="AG699" s="3">
        <v>354</v>
      </c>
      <c r="AH699" s="3">
        <v>89</v>
      </c>
      <c r="AI699" s="3">
        <v>708</v>
      </c>
      <c r="AK699" s="3">
        <v>17</v>
      </c>
      <c r="AL699" s="3">
        <v>756</v>
      </c>
      <c r="AM699" s="3">
        <v>28</v>
      </c>
      <c r="AP699">
        <v>1</v>
      </c>
      <c r="AQ699">
        <v>19</v>
      </c>
      <c r="AR699">
        <v>7</v>
      </c>
      <c r="AS699">
        <v>28</v>
      </c>
      <c r="AU699">
        <v>2</v>
      </c>
      <c r="AV699">
        <v>57</v>
      </c>
      <c r="AW699">
        <v>2</v>
      </c>
      <c r="AZ699">
        <v>1</v>
      </c>
      <c r="BA699">
        <v>30</v>
      </c>
      <c r="BB699">
        <v>7</v>
      </c>
      <c r="BC699">
        <v>50</v>
      </c>
      <c r="BE699">
        <v>2</v>
      </c>
      <c r="BF699">
        <v>61</v>
      </c>
      <c r="BG699">
        <v>2</v>
      </c>
    </row>
    <row r="700" spans="1:61">
      <c r="D700" t="s">
        <v>2218</v>
      </c>
      <c r="E700" s="3">
        <v>393</v>
      </c>
      <c r="F700" s="3">
        <v>168.33</v>
      </c>
      <c r="G700" s="3">
        <v>22</v>
      </c>
      <c r="H700" s="3">
        <v>292</v>
      </c>
      <c r="I700" s="3">
        <v>8</v>
      </c>
      <c r="J700" s="3">
        <v>101</v>
      </c>
      <c r="K700" s="3">
        <v>30</v>
      </c>
      <c r="L700" s="3">
        <v>393</v>
      </c>
      <c r="M700" s="3">
        <v>292</v>
      </c>
      <c r="N700" s="3">
        <v>4</v>
      </c>
      <c r="S700" s="3">
        <v>3</v>
      </c>
      <c r="T700" s="3">
        <v>1</v>
      </c>
      <c r="W700">
        <v>141</v>
      </c>
      <c r="Y700">
        <v>112</v>
      </c>
      <c r="AB700">
        <v>39</v>
      </c>
      <c r="AG700" s="3">
        <v>141</v>
      </c>
      <c r="AI700" s="3">
        <v>213</v>
      </c>
      <c r="AL700" s="3">
        <v>39</v>
      </c>
      <c r="AQ700">
        <v>11</v>
      </c>
      <c r="AS700">
        <v>7</v>
      </c>
      <c r="AV700">
        <v>4</v>
      </c>
      <c r="BA700">
        <v>11</v>
      </c>
      <c r="BC700">
        <v>15</v>
      </c>
      <c r="BF700">
        <v>4</v>
      </c>
    </row>
    <row r="701" spans="1:61">
      <c r="C701" t="s">
        <v>2219</v>
      </c>
      <c r="E701" s="3">
        <v>449</v>
      </c>
      <c r="F701" s="3">
        <v>449</v>
      </c>
      <c r="G701" s="3">
        <v>0</v>
      </c>
      <c r="H701" s="3">
        <v>0</v>
      </c>
      <c r="I701" s="3">
        <v>31</v>
      </c>
      <c r="J701" s="3">
        <v>449</v>
      </c>
      <c r="K701" s="3">
        <v>31</v>
      </c>
      <c r="L701" s="3">
        <v>449</v>
      </c>
      <c r="M701" s="3">
        <v>0</v>
      </c>
      <c r="N701" s="3">
        <v>8</v>
      </c>
      <c r="S701" s="3">
        <v>0</v>
      </c>
      <c r="T701" s="3">
        <v>1</v>
      </c>
      <c r="AN701" s="3">
        <v>449</v>
      </c>
      <c r="BH701">
        <v>31</v>
      </c>
    </row>
    <row r="702" spans="1:61">
      <c r="E702" s="3">
        <v>449</v>
      </c>
      <c r="F702" s="3">
        <v>449</v>
      </c>
      <c r="G702" s="3">
        <v>0</v>
      </c>
      <c r="H702" s="3">
        <v>0</v>
      </c>
      <c r="I702" s="3">
        <v>31</v>
      </c>
      <c r="J702" s="3">
        <v>449</v>
      </c>
      <c r="K702" s="3">
        <v>31</v>
      </c>
      <c r="L702" s="3">
        <v>449</v>
      </c>
      <c r="M702" s="3">
        <v>0</v>
      </c>
      <c r="N702" s="3">
        <v>10</v>
      </c>
      <c r="S702" s="3">
        <v>0</v>
      </c>
      <c r="T702" s="3">
        <v>1</v>
      </c>
      <c r="AN702" s="3">
        <v>449</v>
      </c>
      <c r="BH702">
        <v>31</v>
      </c>
    </row>
    <row r="703" spans="1:61">
      <c r="C703" t="s">
        <v>2220</v>
      </c>
      <c r="E703" s="3">
        <v>266</v>
      </c>
      <c r="F703" s="3">
        <v>266</v>
      </c>
      <c r="G703" s="3">
        <v>0</v>
      </c>
      <c r="H703" s="3">
        <v>0</v>
      </c>
      <c r="I703" s="3">
        <v>20</v>
      </c>
      <c r="J703" s="3">
        <v>266</v>
      </c>
      <c r="K703" s="3">
        <v>20</v>
      </c>
      <c r="L703" s="3">
        <v>266</v>
      </c>
      <c r="M703" s="3">
        <v>0</v>
      </c>
      <c r="N703" s="3">
        <v>9</v>
      </c>
      <c r="S703" s="3">
        <v>0</v>
      </c>
      <c r="T703" s="3">
        <v>1</v>
      </c>
      <c r="AK703" s="3">
        <v>266</v>
      </c>
      <c r="BE703">
        <v>20</v>
      </c>
    </row>
    <row r="704" spans="1:61">
      <c r="D704" t="s">
        <v>2221</v>
      </c>
      <c r="E704" s="3">
        <v>133</v>
      </c>
      <c r="F704" s="3">
        <v>133</v>
      </c>
      <c r="G704" s="3">
        <v>10</v>
      </c>
      <c r="H704" s="3">
        <v>133</v>
      </c>
      <c r="I704" s="3">
        <v>0</v>
      </c>
      <c r="J704" s="3">
        <v>0</v>
      </c>
      <c r="K704" s="3">
        <v>10</v>
      </c>
      <c r="L704" s="3">
        <v>133</v>
      </c>
      <c r="M704" s="3">
        <v>133</v>
      </c>
      <c r="N704" s="3">
        <v>5</v>
      </c>
      <c r="S704" s="3">
        <v>1</v>
      </c>
      <c r="T704" s="3">
        <v>0</v>
      </c>
      <c r="AA704">
        <v>133</v>
      </c>
      <c r="AK704" s="3">
        <v>133</v>
      </c>
      <c r="AU704">
        <v>10</v>
      </c>
      <c r="BE704">
        <v>10</v>
      </c>
    </row>
    <row r="705" spans="1:61">
      <c r="D705" t="s">
        <v>2222</v>
      </c>
      <c r="E705" s="3">
        <v>133</v>
      </c>
      <c r="F705" s="3">
        <v>133</v>
      </c>
      <c r="G705" s="3">
        <v>10</v>
      </c>
      <c r="H705" s="3">
        <v>133</v>
      </c>
      <c r="I705" s="3">
        <v>0</v>
      </c>
      <c r="J705" s="3">
        <v>0</v>
      </c>
      <c r="K705" s="3">
        <v>10</v>
      </c>
      <c r="L705" s="3">
        <v>133</v>
      </c>
      <c r="M705" s="3">
        <v>133</v>
      </c>
      <c r="N705" s="3">
        <v>6</v>
      </c>
      <c r="S705" s="3">
        <v>1</v>
      </c>
      <c r="T705" s="3">
        <v>0</v>
      </c>
      <c r="AA705">
        <v>133</v>
      </c>
      <c r="AK705" s="3">
        <v>133</v>
      </c>
      <c r="AU705">
        <v>10</v>
      </c>
      <c r="BE705">
        <v>10</v>
      </c>
    </row>
    <row r="706" spans="1:61">
      <c r="C706" t="s">
        <v>2223</v>
      </c>
      <c r="E706" s="3">
        <v>711</v>
      </c>
      <c r="F706" s="3">
        <v>237</v>
      </c>
      <c r="G706" s="3">
        <v>47</v>
      </c>
      <c r="H706" s="3">
        <v>647</v>
      </c>
      <c r="I706" s="3">
        <v>6</v>
      </c>
      <c r="J706" s="3">
        <v>64</v>
      </c>
      <c r="K706" s="3">
        <v>53</v>
      </c>
      <c r="L706" s="3">
        <v>711</v>
      </c>
      <c r="M706" s="3">
        <v>647</v>
      </c>
      <c r="N706" s="3">
        <v>2</v>
      </c>
      <c r="S706" s="3">
        <v>2</v>
      </c>
      <c r="T706" s="3">
        <v>1</v>
      </c>
      <c r="AB706">
        <v>352</v>
      </c>
      <c r="AC706">
        <v>295</v>
      </c>
      <c r="AK706" s="3">
        <v>64</v>
      </c>
      <c r="AL706" s="3">
        <v>352</v>
      </c>
      <c r="AM706" s="3">
        <v>295</v>
      </c>
      <c r="AV706">
        <v>35</v>
      </c>
      <c r="AW706">
        <v>12</v>
      </c>
      <c r="BE706">
        <v>6</v>
      </c>
      <c r="BF706">
        <v>35</v>
      </c>
      <c r="BG706">
        <v>12</v>
      </c>
    </row>
    <row r="707" spans="1:61">
      <c r="C707" t="s">
        <v>2224</v>
      </c>
      <c r="E707" s="3">
        <v>411</v>
      </c>
      <c r="F707" s="3">
        <v>137</v>
      </c>
      <c r="G707" s="3">
        <v>0</v>
      </c>
      <c r="H707" s="3">
        <v>0</v>
      </c>
      <c r="I707" s="3">
        <v>26</v>
      </c>
      <c r="J707" s="3">
        <v>411</v>
      </c>
      <c r="K707" s="3">
        <v>26</v>
      </c>
      <c r="L707" s="3">
        <v>411</v>
      </c>
      <c r="M707" s="3">
        <v>0</v>
      </c>
      <c r="N707" s="3">
        <v>16</v>
      </c>
      <c r="S707" s="3">
        <v>0</v>
      </c>
      <c r="T707" s="3">
        <v>3</v>
      </c>
      <c r="AF707" s="3">
        <v>120</v>
      </c>
      <c r="AI707" s="3">
        <v>220</v>
      </c>
      <c r="AK707" s="3">
        <v>71</v>
      </c>
      <c r="AZ707">
        <v>10</v>
      </c>
      <c r="BC707">
        <v>11</v>
      </c>
      <c r="BE707">
        <v>5</v>
      </c>
    </row>
    <row r="708" spans="1:61">
      <c r="E708" s="3">
        <v>411</v>
      </c>
      <c r="F708" s="3">
        <v>137</v>
      </c>
      <c r="G708" s="3">
        <v>0</v>
      </c>
      <c r="H708" s="3">
        <v>0</v>
      </c>
      <c r="I708" s="3">
        <v>26</v>
      </c>
      <c r="J708" s="3">
        <v>411</v>
      </c>
      <c r="K708" s="3">
        <v>26</v>
      </c>
      <c r="L708" s="3">
        <v>411</v>
      </c>
      <c r="M708" s="3">
        <v>0</v>
      </c>
      <c r="N708" s="3">
        <v>11</v>
      </c>
      <c r="S708" s="3">
        <v>0</v>
      </c>
      <c r="T708" s="3">
        <v>3</v>
      </c>
      <c r="AF708" s="3">
        <v>120</v>
      </c>
      <c r="AI708" s="3">
        <v>220</v>
      </c>
      <c r="AK708" s="3">
        <v>71</v>
      </c>
      <c r="AZ708">
        <v>10</v>
      </c>
      <c r="BC708">
        <v>11</v>
      </c>
      <c r="BE708">
        <v>5</v>
      </c>
    </row>
    <row r="709" spans="1:61">
      <c r="C709" t="s">
        <v>2225</v>
      </c>
      <c r="E709" s="3">
        <v>213</v>
      </c>
      <c r="F709" s="3">
        <v>213</v>
      </c>
      <c r="G709" s="3">
        <v>0</v>
      </c>
      <c r="H709" s="3">
        <v>0</v>
      </c>
      <c r="I709" s="3">
        <v>21</v>
      </c>
      <c r="J709" s="3">
        <v>213</v>
      </c>
      <c r="K709" s="3">
        <v>21</v>
      </c>
      <c r="L709" s="3">
        <v>213</v>
      </c>
      <c r="M709" s="3">
        <v>0</v>
      </c>
      <c r="N709" s="3">
        <v>12</v>
      </c>
      <c r="S709" s="3">
        <v>0</v>
      </c>
      <c r="T709" s="3">
        <v>1</v>
      </c>
      <c r="AK709" s="3">
        <v>213</v>
      </c>
      <c r="BE709">
        <v>21</v>
      </c>
    </row>
    <row r="710" spans="1:61">
      <c r="E710" s="3">
        <v>213</v>
      </c>
      <c r="F710" s="3">
        <v>213</v>
      </c>
      <c r="G710" s="3">
        <v>0</v>
      </c>
      <c r="H710" s="3">
        <v>0</v>
      </c>
      <c r="I710" s="3">
        <v>21</v>
      </c>
      <c r="J710" s="3">
        <v>213</v>
      </c>
      <c r="K710" s="3">
        <v>21</v>
      </c>
      <c r="L710" s="3">
        <v>213</v>
      </c>
      <c r="M710" s="3">
        <v>0</v>
      </c>
      <c r="N710" s="3">
        <v>14</v>
      </c>
      <c r="S710" s="3">
        <v>0</v>
      </c>
      <c r="T710" s="3">
        <v>1</v>
      </c>
      <c r="AK710" s="3">
        <v>213</v>
      </c>
      <c r="BE710">
        <v>21</v>
      </c>
    </row>
    <row r="711" spans="1:61">
      <c r="C711" t="s">
        <v>2226</v>
      </c>
      <c r="E711" s="3">
        <v>189</v>
      </c>
      <c r="F711" s="3">
        <v>94.5</v>
      </c>
      <c r="G711" s="3">
        <v>0</v>
      </c>
      <c r="H711" s="3">
        <v>0</v>
      </c>
      <c r="I711" s="3">
        <v>16</v>
      </c>
      <c r="J711" s="3">
        <v>189</v>
      </c>
      <c r="K711" s="3">
        <v>16</v>
      </c>
      <c r="L711" s="3">
        <v>189</v>
      </c>
      <c r="M711" s="3">
        <v>0</v>
      </c>
      <c r="N711" s="3">
        <v>15</v>
      </c>
      <c r="S711" s="3">
        <v>0</v>
      </c>
      <c r="T711" s="3">
        <v>2</v>
      </c>
      <c r="AI711" s="3">
        <v>144</v>
      </c>
      <c r="AN711" s="3">
        <v>45</v>
      </c>
      <c r="BC711">
        <v>12</v>
      </c>
      <c r="BH711">
        <v>4</v>
      </c>
    </row>
    <row r="712" spans="1:61">
      <c r="E712" s="3">
        <v>189</v>
      </c>
      <c r="F712" s="3">
        <v>94.5</v>
      </c>
      <c r="G712" s="3">
        <v>0</v>
      </c>
      <c r="H712" s="3">
        <v>0</v>
      </c>
      <c r="I712" s="3">
        <v>16</v>
      </c>
      <c r="J712" s="3">
        <v>189</v>
      </c>
      <c r="K712" s="3">
        <v>16</v>
      </c>
      <c r="L712" s="3">
        <v>189</v>
      </c>
      <c r="M712" s="3">
        <v>0</v>
      </c>
      <c r="N712" s="3">
        <v>17</v>
      </c>
      <c r="S712" s="3">
        <v>0</v>
      </c>
      <c r="T712" s="3">
        <v>2</v>
      </c>
      <c r="AI712" s="3">
        <v>144</v>
      </c>
      <c r="AN712" s="3">
        <v>45</v>
      </c>
      <c r="BC712">
        <v>12</v>
      </c>
      <c r="BH712">
        <v>4</v>
      </c>
    </row>
    <row r="713" spans="1:61">
      <c r="C713" t="s">
        <v>2227</v>
      </c>
      <c r="E713" s="3">
        <v>334</v>
      </c>
      <c r="F713" s="3">
        <v>334</v>
      </c>
      <c r="G713" s="3">
        <v>23</v>
      </c>
      <c r="H713" s="3">
        <v>334</v>
      </c>
      <c r="I713" s="3">
        <v>0</v>
      </c>
      <c r="J713" s="3">
        <v>0</v>
      </c>
      <c r="K713" s="3">
        <v>23</v>
      </c>
      <c r="L713" s="3">
        <v>334</v>
      </c>
      <c r="M713" s="3">
        <v>334</v>
      </c>
      <c r="N713" s="3">
        <v>3</v>
      </c>
      <c r="S713" s="3">
        <v>1</v>
      </c>
      <c r="T713" s="3">
        <v>0</v>
      </c>
      <c r="AD713">
        <v>334</v>
      </c>
      <c r="AN713" s="3">
        <v>334</v>
      </c>
      <c r="AX713">
        <v>23</v>
      </c>
      <c r="BH713">
        <v>23</v>
      </c>
    </row>
    <row r="714" spans="1:61">
      <c r="C714" t="s">
        <v>2228</v>
      </c>
      <c r="E714" s="3">
        <v>165</v>
      </c>
      <c r="F714" s="3">
        <v>165</v>
      </c>
      <c r="G714" s="3">
        <v>0</v>
      </c>
      <c r="H714" s="3">
        <v>0</v>
      </c>
      <c r="I714" s="3">
        <v>13</v>
      </c>
      <c r="J714" s="3">
        <v>165</v>
      </c>
      <c r="K714" s="3">
        <v>13</v>
      </c>
      <c r="L714" s="3">
        <v>165</v>
      </c>
      <c r="M714" s="3">
        <v>0</v>
      </c>
      <c r="N714" s="3">
        <v>13</v>
      </c>
      <c r="S714" s="3">
        <v>0</v>
      </c>
      <c r="T714" s="3">
        <v>1</v>
      </c>
      <c r="AK714" s="3">
        <v>165</v>
      </c>
      <c r="BE714">
        <v>13</v>
      </c>
    </row>
    <row r="715" spans="1:61">
      <c r="A715" s="3">
        <v>395</v>
      </c>
      <c r="B715" t="s">
        <v>64</v>
      </c>
      <c r="E715" s="3">
        <v>5453</v>
      </c>
      <c r="F715" s="3">
        <v>779</v>
      </c>
      <c r="G715" s="3">
        <v>0</v>
      </c>
      <c r="H715" s="3">
        <v>0</v>
      </c>
      <c r="I715" s="3">
        <v>395</v>
      </c>
      <c r="J715" s="3">
        <v>5453</v>
      </c>
      <c r="K715" s="3">
        <v>395</v>
      </c>
      <c r="L715" s="3">
        <v>5453</v>
      </c>
      <c r="M715" s="3">
        <v>0</v>
      </c>
      <c r="N715" s="3">
        <v>10</v>
      </c>
      <c r="S715" s="3">
        <v>0</v>
      </c>
      <c r="T715" s="3">
        <v>7</v>
      </c>
      <c r="AF715" s="3">
        <v>712</v>
      </c>
      <c r="AG715" s="3">
        <v>41</v>
      </c>
      <c r="AH715" s="3">
        <v>1367</v>
      </c>
      <c r="AI715" s="3">
        <v>1683</v>
      </c>
      <c r="AJ715" s="3">
        <v>500</v>
      </c>
      <c r="AM715" s="3">
        <v>968</v>
      </c>
      <c r="AO715" s="3">
        <v>182</v>
      </c>
      <c r="AZ715">
        <v>50</v>
      </c>
      <c r="BA715">
        <v>5</v>
      </c>
      <c r="BB715">
        <v>104</v>
      </c>
      <c r="BC715">
        <v>109</v>
      </c>
      <c r="BD715">
        <v>43</v>
      </c>
      <c r="BG715">
        <v>69</v>
      </c>
      <c r="BI715">
        <v>15</v>
      </c>
    </row>
    <row r="716" spans="1:61">
      <c r="C716" t="s">
        <v>2229</v>
      </c>
      <c r="E716" s="3">
        <v>1157</v>
      </c>
      <c r="F716" s="3">
        <v>285.4</v>
      </c>
      <c r="G716" s="3">
        <v>80</v>
      </c>
      <c r="H716" s="3">
        <v>1047</v>
      </c>
      <c r="I716" s="3">
        <v>10</v>
      </c>
      <c r="J716" s="3">
        <v>110</v>
      </c>
      <c r="K716" s="3">
        <v>90</v>
      </c>
      <c r="L716" s="3">
        <v>1157</v>
      </c>
      <c r="M716" s="3">
        <v>1047</v>
      </c>
      <c r="N716" s="3">
        <v>1</v>
      </c>
      <c r="S716" s="3">
        <v>5</v>
      </c>
      <c r="T716" s="3">
        <v>1</v>
      </c>
      <c r="V716">
        <v>142</v>
      </c>
      <c r="W716">
        <v>21</v>
      </c>
      <c r="X716">
        <v>270</v>
      </c>
      <c r="Y716">
        <v>496</v>
      </c>
      <c r="Z716">
        <v>118</v>
      </c>
      <c r="AF716" s="3">
        <v>142</v>
      </c>
      <c r="AG716" s="3">
        <v>21</v>
      </c>
      <c r="AH716" s="3">
        <v>380</v>
      </c>
      <c r="AI716" s="3">
        <v>496</v>
      </c>
      <c r="AJ716" s="3">
        <v>118</v>
      </c>
      <c r="AP716">
        <v>10</v>
      </c>
      <c r="AQ716">
        <v>2</v>
      </c>
      <c r="AR716">
        <v>25</v>
      </c>
      <c r="AS716">
        <v>31</v>
      </c>
      <c r="AT716">
        <v>12</v>
      </c>
      <c r="AZ716">
        <v>10</v>
      </c>
      <c r="BA716">
        <v>2</v>
      </c>
      <c r="BB716">
        <v>35</v>
      </c>
      <c r="BC716">
        <v>31</v>
      </c>
      <c r="BD716">
        <v>12</v>
      </c>
    </row>
    <row r="717" spans="1:61">
      <c r="D717" t="s">
        <v>2230</v>
      </c>
      <c r="E717" s="3">
        <v>110</v>
      </c>
      <c r="F717" s="3">
        <v>110</v>
      </c>
      <c r="G717" s="3">
        <v>10</v>
      </c>
      <c r="H717" s="3">
        <v>110</v>
      </c>
      <c r="I717" s="3">
        <v>0</v>
      </c>
      <c r="J717" s="3">
        <v>0</v>
      </c>
      <c r="K717" s="3">
        <v>10</v>
      </c>
      <c r="L717" s="3">
        <v>110</v>
      </c>
      <c r="M717" s="3">
        <v>110</v>
      </c>
      <c r="N717" s="3">
        <v>7</v>
      </c>
      <c r="S717" s="3">
        <v>1</v>
      </c>
      <c r="T717" s="3">
        <v>0</v>
      </c>
      <c r="X717">
        <v>110</v>
      </c>
      <c r="AH717" s="3">
        <v>110</v>
      </c>
      <c r="AR717">
        <v>10</v>
      </c>
      <c r="BB717">
        <v>10</v>
      </c>
    </row>
    <row r="718" spans="1:61">
      <c r="C718" t="s">
        <v>46</v>
      </c>
      <c r="E718" s="3">
        <v>800</v>
      </c>
      <c r="F718" s="3">
        <v>266.66</v>
      </c>
      <c r="G718" s="3">
        <v>0</v>
      </c>
      <c r="H718" s="3">
        <v>0</v>
      </c>
      <c r="I718" s="3">
        <v>60</v>
      </c>
      <c r="J718" s="3">
        <v>800</v>
      </c>
      <c r="K718" s="3">
        <v>60</v>
      </c>
      <c r="L718" s="3">
        <v>800</v>
      </c>
      <c r="M718" s="3">
        <v>0</v>
      </c>
      <c r="N718" s="3">
        <v>13</v>
      </c>
      <c r="S718" s="3">
        <v>0</v>
      </c>
      <c r="T718" s="3">
        <v>3</v>
      </c>
      <c r="AF718" s="3">
        <v>250</v>
      </c>
      <c r="AH718" s="3">
        <v>392</v>
      </c>
      <c r="AJ718" s="3">
        <v>158</v>
      </c>
      <c r="AZ718">
        <v>19</v>
      </c>
      <c r="BB718">
        <v>26</v>
      </c>
      <c r="BD718">
        <v>15</v>
      </c>
    </row>
    <row r="719" spans="1:61">
      <c r="E719" s="3">
        <v>800</v>
      </c>
      <c r="F719" s="3">
        <v>266.66</v>
      </c>
      <c r="G719" s="3">
        <v>0</v>
      </c>
      <c r="H719" s="3">
        <v>0</v>
      </c>
      <c r="I719" s="3">
        <v>60</v>
      </c>
      <c r="J719" s="3">
        <v>800</v>
      </c>
      <c r="K719" s="3">
        <v>60</v>
      </c>
      <c r="L719" s="3">
        <v>800</v>
      </c>
      <c r="M719" s="3">
        <v>0</v>
      </c>
      <c r="N719" s="3">
        <v>9</v>
      </c>
      <c r="S719" s="3">
        <v>0</v>
      </c>
      <c r="T719" s="3">
        <v>3</v>
      </c>
      <c r="AF719" s="3">
        <v>250</v>
      </c>
      <c r="AH719" s="3">
        <v>392</v>
      </c>
      <c r="AJ719" s="3">
        <v>158</v>
      </c>
      <c r="AZ719">
        <v>19</v>
      </c>
      <c r="BB719">
        <v>26</v>
      </c>
      <c r="BD719">
        <v>15</v>
      </c>
    </row>
    <row r="720" spans="1:61">
      <c r="C720" t="s">
        <v>51</v>
      </c>
      <c r="E720" s="3">
        <v>679</v>
      </c>
      <c r="F720" s="3">
        <v>339.5</v>
      </c>
      <c r="G720" s="3">
        <v>0</v>
      </c>
      <c r="H720" s="3">
        <v>0</v>
      </c>
      <c r="I720" s="3">
        <v>56</v>
      </c>
      <c r="J720" s="3">
        <v>679</v>
      </c>
      <c r="K720" s="3">
        <v>56</v>
      </c>
      <c r="L720" s="3">
        <v>679</v>
      </c>
      <c r="M720" s="3">
        <v>0</v>
      </c>
      <c r="N720" s="3">
        <v>15</v>
      </c>
      <c r="S720" s="3">
        <v>0</v>
      </c>
      <c r="T720" s="3">
        <v>2</v>
      </c>
      <c r="AI720" s="3">
        <v>107</v>
      </c>
      <c r="AM720" s="3">
        <v>572</v>
      </c>
      <c r="BC720">
        <v>7</v>
      </c>
      <c r="BG720">
        <v>49</v>
      </c>
    </row>
    <row r="721" spans="1:61">
      <c r="D721" t="s">
        <v>2231</v>
      </c>
      <c r="E721" s="3">
        <v>679</v>
      </c>
      <c r="F721" s="3">
        <v>339.5</v>
      </c>
      <c r="G721" s="3">
        <v>56</v>
      </c>
      <c r="H721" s="3">
        <v>679</v>
      </c>
      <c r="I721" s="3">
        <v>0</v>
      </c>
      <c r="J721" s="3">
        <v>0</v>
      </c>
      <c r="K721" s="3">
        <v>56</v>
      </c>
      <c r="L721" s="3">
        <v>679</v>
      </c>
      <c r="M721" s="3">
        <v>679</v>
      </c>
      <c r="N721" s="3">
        <v>3</v>
      </c>
      <c r="S721" s="3">
        <v>2</v>
      </c>
      <c r="T721" s="3">
        <v>0</v>
      </c>
      <c r="Y721">
        <v>107</v>
      </c>
      <c r="AC721">
        <v>572</v>
      </c>
      <c r="AI721" s="3">
        <v>107</v>
      </c>
      <c r="AM721" s="3">
        <v>572</v>
      </c>
      <c r="AS721">
        <v>7</v>
      </c>
      <c r="AW721">
        <v>49</v>
      </c>
      <c r="BC721">
        <v>7</v>
      </c>
      <c r="BG721">
        <v>49</v>
      </c>
    </row>
    <row r="722" spans="1:61">
      <c r="C722" t="s">
        <v>2232</v>
      </c>
      <c r="E722" s="3">
        <v>645</v>
      </c>
      <c r="F722" s="3">
        <v>322.5</v>
      </c>
      <c r="G722" s="3">
        <v>0</v>
      </c>
      <c r="H722" s="3">
        <v>0</v>
      </c>
      <c r="I722" s="3">
        <v>37</v>
      </c>
      <c r="J722" s="3">
        <v>645</v>
      </c>
      <c r="K722" s="3">
        <v>37</v>
      </c>
      <c r="L722" s="3">
        <v>645</v>
      </c>
      <c r="M722" s="3">
        <v>0</v>
      </c>
      <c r="N722" s="3">
        <v>8</v>
      </c>
      <c r="S722" s="3">
        <v>0</v>
      </c>
      <c r="T722" s="3">
        <v>2</v>
      </c>
      <c r="AH722" s="3">
        <v>288</v>
      </c>
      <c r="AM722" s="3">
        <v>357</v>
      </c>
      <c r="BB722">
        <v>19</v>
      </c>
      <c r="BG722">
        <v>18</v>
      </c>
    </row>
    <row r="723" spans="1:61">
      <c r="E723" s="3">
        <v>645</v>
      </c>
      <c r="F723" s="3">
        <v>322.5</v>
      </c>
      <c r="G723" s="3">
        <v>0</v>
      </c>
      <c r="H723" s="3">
        <v>0</v>
      </c>
      <c r="I723" s="3">
        <v>37</v>
      </c>
      <c r="J723" s="3">
        <v>645</v>
      </c>
      <c r="K723" s="3">
        <v>37</v>
      </c>
      <c r="L723" s="3">
        <v>645</v>
      </c>
      <c r="M723" s="3">
        <v>0</v>
      </c>
      <c r="N723" s="3">
        <v>14</v>
      </c>
      <c r="S723" s="3">
        <v>0</v>
      </c>
      <c r="T723" s="3">
        <v>2</v>
      </c>
      <c r="AH723" s="3">
        <v>288</v>
      </c>
      <c r="AM723" s="3">
        <v>357</v>
      </c>
      <c r="BB723">
        <v>19</v>
      </c>
      <c r="BG723">
        <v>18</v>
      </c>
    </row>
    <row r="724" spans="1:61">
      <c r="D724" t="s">
        <v>2233</v>
      </c>
      <c r="E724" s="3">
        <v>288</v>
      </c>
      <c r="F724" s="3">
        <v>288</v>
      </c>
      <c r="G724" s="3">
        <v>19</v>
      </c>
      <c r="H724" s="3">
        <v>288</v>
      </c>
      <c r="I724" s="3">
        <v>0</v>
      </c>
      <c r="J724" s="3">
        <v>0</v>
      </c>
      <c r="K724" s="3">
        <v>19</v>
      </c>
      <c r="L724" s="3">
        <v>288</v>
      </c>
      <c r="M724" s="3">
        <v>288</v>
      </c>
      <c r="N724" s="3">
        <v>6</v>
      </c>
      <c r="S724" s="3">
        <v>1</v>
      </c>
      <c r="T724" s="3">
        <v>0</v>
      </c>
      <c r="X724">
        <v>288</v>
      </c>
      <c r="AH724" s="3">
        <v>288</v>
      </c>
      <c r="AR724">
        <v>19</v>
      </c>
      <c r="BB724">
        <v>19</v>
      </c>
    </row>
    <row r="725" spans="1:61">
      <c r="C725" t="s">
        <v>69</v>
      </c>
      <c r="E725" s="3">
        <v>769</v>
      </c>
      <c r="F725" s="3">
        <v>153.8</v>
      </c>
      <c r="G725" s="3">
        <v>0</v>
      </c>
      <c r="H725" s="3">
        <v>0</v>
      </c>
      <c r="I725" s="3">
        <v>50</v>
      </c>
      <c r="J725" s="3">
        <v>769</v>
      </c>
      <c r="K725" s="3">
        <v>50</v>
      </c>
      <c r="L725" s="3">
        <v>769</v>
      </c>
      <c r="M725" s="3">
        <v>0</v>
      </c>
      <c r="N725" s="3">
        <v>12</v>
      </c>
      <c r="S725" s="3">
        <v>0</v>
      </c>
      <c r="T725" s="3">
        <v>5</v>
      </c>
      <c r="AF725" s="3">
        <v>69</v>
      </c>
      <c r="AG725" s="3">
        <v>20</v>
      </c>
      <c r="AI725" s="3">
        <v>486</v>
      </c>
      <c r="AJ725" s="3">
        <v>122</v>
      </c>
      <c r="AO725" s="3">
        <v>72</v>
      </c>
      <c r="AZ725">
        <v>4</v>
      </c>
      <c r="BA725">
        <v>3</v>
      </c>
      <c r="BC725">
        <v>29</v>
      </c>
      <c r="BD725">
        <v>8</v>
      </c>
      <c r="BI725">
        <v>6</v>
      </c>
    </row>
    <row r="726" spans="1:61">
      <c r="D726" t="s">
        <v>2234</v>
      </c>
      <c r="E726" s="3">
        <v>518</v>
      </c>
      <c r="F726" s="3">
        <v>129.5</v>
      </c>
      <c r="G726" s="3">
        <v>33</v>
      </c>
      <c r="H726" s="3">
        <v>518</v>
      </c>
      <c r="I726" s="3">
        <v>0</v>
      </c>
      <c r="J726" s="3">
        <v>0</v>
      </c>
      <c r="K726" s="3">
        <v>33</v>
      </c>
      <c r="L726" s="3">
        <v>518</v>
      </c>
      <c r="M726" s="3">
        <v>518</v>
      </c>
      <c r="N726" s="3">
        <v>4</v>
      </c>
      <c r="S726" s="3">
        <v>4</v>
      </c>
      <c r="T726" s="3">
        <v>0</v>
      </c>
      <c r="V726">
        <v>53</v>
      </c>
      <c r="W726">
        <v>20</v>
      </c>
      <c r="Y726">
        <v>373</v>
      </c>
      <c r="AE726">
        <v>72</v>
      </c>
      <c r="AF726" s="3">
        <v>53</v>
      </c>
      <c r="AG726" s="3">
        <v>20</v>
      </c>
      <c r="AI726" s="3">
        <v>373</v>
      </c>
      <c r="AO726" s="3">
        <v>72</v>
      </c>
      <c r="AP726">
        <v>3</v>
      </c>
      <c r="AQ726">
        <v>3</v>
      </c>
      <c r="AS726">
        <v>21</v>
      </c>
      <c r="AY726">
        <v>6</v>
      </c>
      <c r="AZ726">
        <v>3</v>
      </c>
      <c r="BA726">
        <v>3</v>
      </c>
      <c r="BC726">
        <v>21</v>
      </c>
      <c r="BI726">
        <v>6</v>
      </c>
    </row>
    <row r="727" spans="1:61">
      <c r="C727" t="s">
        <v>2235</v>
      </c>
      <c r="E727" s="3">
        <v>961</v>
      </c>
      <c r="F727" s="3">
        <v>192.2</v>
      </c>
      <c r="G727" s="3">
        <v>64</v>
      </c>
      <c r="H727" s="3">
        <v>851</v>
      </c>
      <c r="I727" s="3">
        <v>9</v>
      </c>
      <c r="J727" s="3">
        <v>110</v>
      </c>
      <c r="K727" s="3">
        <v>73</v>
      </c>
      <c r="L727" s="3">
        <v>961</v>
      </c>
      <c r="M727" s="3">
        <v>851</v>
      </c>
      <c r="N727" s="3">
        <v>2</v>
      </c>
      <c r="S727" s="3">
        <v>4</v>
      </c>
      <c r="T727" s="3">
        <v>1</v>
      </c>
      <c r="V727">
        <v>117</v>
      </c>
      <c r="X727">
        <v>126</v>
      </c>
      <c r="Y727">
        <v>594</v>
      </c>
      <c r="Z727">
        <v>14</v>
      </c>
      <c r="AF727" s="3">
        <v>117</v>
      </c>
      <c r="AH727" s="3">
        <v>126</v>
      </c>
      <c r="AI727" s="3">
        <v>594</v>
      </c>
      <c r="AJ727" s="3">
        <v>14</v>
      </c>
      <c r="AO727" s="3">
        <v>110</v>
      </c>
      <c r="AP727">
        <v>8</v>
      </c>
      <c r="AR727">
        <v>12</v>
      </c>
      <c r="AS727">
        <v>42</v>
      </c>
      <c r="AT727">
        <v>2</v>
      </c>
      <c r="AZ727">
        <v>8</v>
      </c>
      <c r="BB727">
        <v>12</v>
      </c>
      <c r="BC727">
        <v>42</v>
      </c>
      <c r="BD727">
        <v>2</v>
      </c>
      <c r="BI727">
        <v>9</v>
      </c>
    </row>
    <row r="728" spans="1:61">
      <c r="C728" t="s">
        <v>1900</v>
      </c>
      <c r="E728" s="3">
        <v>358</v>
      </c>
      <c r="F728" s="3">
        <v>119.33</v>
      </c>
      <c r="G728" s="3">
        <v>0</v>
      </c>
      <c r="H728" s="3">
        <v>0</v>
      </c>
      <c r="I728" s="3">
        <v>24</v>
      </c>
      <c r="J728" s="3">
        <v>358</v>
      </c>
      <c r="K728" s="3">
        <v>24</v>
      </c>
      <c r="L728" s="3">
        <v>358</v>
      </c>
      <c r="M728" s="3">
        <v>0</v>
      </c>
      <c r="N728" s="3">
        <v>11</v>
      </c>
      <c r="S728" s="3">
        <v>0</v>
      </c>
      <c r="T728" s="3">
        <v>3</v>
      </c>
      <c r="AF728" s="3">
        <v>134</v>
      </c>
      <c r="AH728" s="3">
        <v>181</v>
      </c>
      <c r="AJ728" s="3">
        <v>43</v>
      </c>
      <c r="AZ728">
        <v>9</v>
      </c>
      <c r="BB728">
        <v>12</v>
      </c>
      <c r="BD728">
        <v>3</v>
      </c>
    </row>
    <row r="729" spans="1:61">
      <c r="D729" t="s">
        <v>2236</v>
      </c>
      <c r="E729" s="3">
        <v>358</v>
      </c>
      <c r="F729" s="3">
        <v>119.33</v>
      </c>
      <c r="G729" s="3">
        <v>24</v>
      </c>
      <c r="H729" s="3">
        <v>358</v>
      </c>
      <c r="I729" s="3">
        <v>0</v>
      </c>
      <c r="J729" s="3">
        <v>0</v>
      </c>
      <c r="K729" s="3">
        <v>24</v>
      </c>
      <c r="L729" s="3">
        <v>358</v>
      </c>
      <c r="M729" s="3">
        <v>358</v>
      </c>
      <c r="N729" s="3">
        <v>5</v>
      </c>
      <c r="S729" s="3">
        <v>3</v>
      </c>
      <c r="T729" s="3">
        <v>0</v>
      </c>
      <c r="V729">
        <v>134</v>
      </c>
      <c r="X729">
        <v>181</v>
      </c>
      <c r="Z729">
        <v>43</v>
      </c>
      <c r="AF729" s="3">
        <v>134</v>
      </c>
      <c r="AH729" s="3">
        <v>181</v>
      </c>
      <c r="AJ729" s="3">
        <v>43</v>
      </c>
      <c r="AP729">
        <v>9</v>
      </c>
      <c r="AR729">
        <v>12</v>
      </c>
      <c r="AT729">
        <v>3</v>
      </c>
      <c r="AZ729">
        <v>9</v>
      </c>
      <c r="BB729">
        <v>12</v>
      </c>
      <c r="BD729">
        <v>3</v>
      </c>
    </row>
    <row r="730" spans="1:61">
      <c r="A730" s="3">
        <v>359</v>
      </c>
      <c r="B730" t="s">
        <v>68</v>
      </c>
      <c r="E730" s="3">
        <v>4814</v>
      </c>
      <c r="F730" s="3">
        <v>534.88</v>
      </c>
      <c r="G730" s="3">
        <v>0</v>
      </c>
      <c r="H730" s="3">
        <v>0</v>
      </c>
      <c r="I730" s="3">
        <v>359</v>
      </c>
      <c r="J730" s="3">
        <v>4814</v>
      </c>
      <c r="K730" s="3">
        <v>359</v>
      </c>
      <c r="L730" s="3">
        <v>4814</v>
      </c>
      <c r="M730" s="3">
        <v>0</v>
      </c>
      <c r="N730" s="3">
        <v>12</v>
      </c>
      <c r="S730" s="3">
        <v>0</v>
      </c>
      <c r="T730" s="3">
        <v>9</v>
      </c>
      <c r="AF730" s="3">
        <v>543</v>
      </c>
      <c r="AH730" s="3">
        <v>774</v>
      </c>
      <c r="AI730" s="3">
        <v>237</v>
      </c>
      <c r="AJ730" s="3">
        <v>634</v>
      </c>
      <c r="AK730" s="3">
        <v>518</v>
      </c>
      <c r="AL730" s="3">
        <v>330</v>
      </c>
      <c r="AM730" s="3">
        <v>757</v>
      </c>
      <c r="AN730" s="3">
        <v>141</v>
      </c>
      <c r="AO730" s="3">
        <v>880</v>
      </c>
      <c r="AZ730">
        <v>38</v>
      </c>
      <c r="BB730">
        <v>64</v>
      </c>
      <c r="BC730">
        <v>15</v>
      </c>
      <c r="BD730">
        <v>61</v>
      </c>
      <c r="BE730">
        <v>48</v>
      </c>
      <c r="BF730">
        <v>21</v>
      </c>
      <c r="BG730">
        <v>45</v>
      </c>
      <c r="BH730">
        <v>9</v>
      </c>
      <c r="BI730">
        <v>58</v>
      </c>
    </row>
    <row r="731" spans="1:61">
      <c r="C731" t="s">
        <v>2134</v>
      </c>
      <c r="E731" s="3">
        <v>2111</v>
      </c>
      <c r="F731" s="3">
        <v>263.87</v>
      </c>
      <c r="G731" s="3">
        <v>0</v>
      </c>
      <c r="H731" s="3">
        <v>0</v>
      </c>
      <c r="I731" s="3">
        <v>144</v>
      </c>
      <c r="J731" s="3">
        <v>2111</v>
      </c>
      <c r="K731" s="3">
        <v>144</v>
      </c>
      <c r="L731" s="3">
        <v>2111</v>
      </c>
      <c r="M731" s="3">
        <v>0</v>
      </c>
      <c r="N731" s="3">
        <v>13</v>
      </c>
      <c r="S731" s="3">
        <v>0</v>
      </c>
      <c r="T731" s="3">
        <v>8</v>
      </c>
      <c r="AF731" s="3">
        <v>336</v>
      </c>
      <c r="AH731" s="3">
        <v>198</v>
      </c>
      <c r="AJ731" s="3">
        <v>10</v>
      </c>
      <c r="AK731" s="3">
        <v>68</v>
      </c>
      <c r="AL731" s="3">
        <v>24</v>
      </c>
      <c r="AM731" s="3">
        <v>468</v>
      </c>
      <c r="AN731" s="3">
        <v>141</v>
      </c>
      <c r="AO731" s="3">
        <v>866</v>
      </c>
      <c r="AZ731">
        <v>20</v>
      </c>
      <c r="BB731">
        <v>17</v>
      </c>
      <c r="BD731">
        <v>1</v>
      </c>
      <c r="BE731">
        <v>9</v>
      </c>
      <c r="BF731">
        <v>2</v>
      </c>
      <c r="BG731">
        <v>29</v>
      </c>
      <c r="BH731">
        <v>9</v>
      </c>
      <c r="BI731">
        <v>57</v>
      </c>
    </row>
    <row r="732" spans="1:61">
      <c r="D732" t="s">
        <v>36</v>
      </c>
      <c r="E732" s="3">
        <v>928</v>
      </c>
      <c r="F732" s="3">
        <v>309.33</v>
      </c>
      <c r="G732" s="3">
        <v>0</v>
      </c>
      <c r="H732" s="3">
        <v>0</v>
      </c>
      <c r="I732" s="3">
        <v>69</v>
      </c>
      <c r="J732" s="3">
        <v>928</v>
      </c>
      <c r="K732" s="3">
        <v>69</v>
      </c>
      <c r="L732" s="3">
        <v>928</v>
      </c>
      <c r="M732" s="3">
        <v>0</v>
      </c>
      <c r="N732" s="3">
        <v>16</v>
      </c>
      <c r="S732" s="3">
        <v>0</v>
      </c>
      <c r="T732" s="3">
        <v>3</v>
      </c>
      <c r="AK732" s="3">
        <v>68</v>
      </c>
      <c r="AM732" s="3">
        <v>210</v>
      </c>
      <c r="AO732" s="3">
        <v>650</v>
      </c>
      <c r="BE732">
        <v>9</v>
      </c>
      <c r="BG732">
        <v>15</v>
      </c>
      <c r="BI732">
        <v>45</v>
      </c>
    </row>
    <row r="733" spans="1:61">
      <c r="D733" t="s">
        <v>2237</v>
      </c>
      <c r="E733" s="3">
        <v>928</v>
      </c>
      <c r="F733" s="3">
        <v>309.33</v>
      </c>
      <c r="G733" s="3">
        <v>69</v>
      </c>
      <c r="H733" s="3">
        <v>928</v>
      </c>
      <c r="I733" s="3">
        <v>0</v>
      </c>
      <c r="J733" s="3">
        <v>0</v>
      </c>
      <c r="K733" s="3">
        <v>69</v>
      </c>
      <c r="L733" s="3">
        <v>928</v>
      </c>
      <c r="M733" s="3">
        <v>928</v>
      </c>
      <c r="N733" s="3">
        <v>1</v>
      </c>
      <c r="S733" s="3">
        <v>3</v>
      </c>
      <c r="T733" s="3">
        <v>0</v>
      </c>
      <c r="AA733">
        <v>68</v>
      </c>
      <c r="AC733">
        <v>210</v>
      </c>
      <c r="AE733">
        <v>650</v>
      </c>
      <c r="AK733" s="3">
        <v>68</v>
      </c>
      <c r="AM733" s="3">
        <v>210</v>
      </c>
      <c r="AO733" s="3">
        <v>650</v>
      </c>
      <c r="AU733">
        <v>9</v>
      </c>
      <c r="AW733">
        <v>15</v>
      </c>
      <c r="AY733">
        <v>45</v>
      </c>
      <c r="BE733">
        <v>9</v>
      </c>
      <c r="BG733">
        <v>15</v>
      </c>
      <c r="BI733">
        <v>45</v>
      </c>
    </row>
    <row r="734" spans="1:61">
      <c r="D734" t="s">
        <v>1946</v>
      </c>
      <c r="E734" s="3">
        <v>586</v>
      </c>
      <c r="F734" s="3">
        <v>146.5</v>
      </c>
      <c r="G734" s="3">
        <v>0</v>
      </c>
      <c r="H734" s="3">
        <v>0</v>
      </c>
      <c r="I734" s="3">
        <v>40</v>
      </c>
      <c r="J734" s="3">
        <v>586</v>
      </c>
      <c r="K734" s="3">
        <v>40</v>
      </c>
      <c r="L734" s="3">
        <v>586</v>
      </c>
      <c r="M734" s="3">
        <v>0</v>
      </c>
      <c r="N734" s="3">
        <v>15</v>
      </c>
      <c r="S734" s="3">
        <v>0</v>
      </c>
      <c r="T734" s="3">
        <v>4</v>
      </c>
      <c r="AF734" s="3">
        <v>168</v>
      </c>
      <c r="AH734" s="3">
        <v>198</v>
      </c>
      <c r="AJ734" s="3">
        <v>10</v>
      </c>
      <c r="AM734" s="3">
        <v>210</v>
      </c>
      <c r="AZ734">
        <v>10</v>
      </c>
      <c r="BB734">
        <v>17</v>
      </c>
      <c r="BD734">
        <v>1</v>
      </c>
      <c r="BG734">
        <v>12</v>
      </c>
    </row>
    <row r="735" spans="1:61">
      <c r="D735" t="s">
        <v>2238</v>
      </c>
      <c r="E735" s="3">
        <v>376</v>
      </c>
      <c r="F735" s="3">
        <v>125.33</v>
      </c>
      <c r="G735" s="3">
        <v>28</v>
      </c>
      <c r="H735" s="3">
        <v>376</v>
      </c>
      <c r="I735" s="3">
        <v>0</v>
      </c>
      <c r="J735" s="3">
        <v>0</v>
      </c>
      <c r="K735" s="3">
        <v>28</v>
      </c>
      <c r="L735" s="3">
        <v>376</v>
      </c>
      <c r="M735" s="3">
        <v>376</v>
      </c>
      <c r="N735" s="3">
        <v>4</v>
      </c>
      <c r="S735" s="3">
        <v>3</v>
      </c>
      <c r="T735" s="3">
        <v>0</v>
      </c>
      <c r="V735">
        <v>168</v>
      </c>
      <c r="X735">
        <v>198</v>
      </c>
      <c r="Z735">
        <v>10</v>
      </c>
      <c r="AF735" s="3">
        <v>168</v>
      </c>
      <c r="AH735" s="3">
        <v>198</v>
      </c>
      <c r="AJ735" s="3">
        <v>10</v>
      </c>
      <c r="AP735">
        <v>10</v>
      </c>
      <c r="AR735">
        <v>17</v>
      </c>
      <c r="AT735">
        <v>1</v>
      </c>
      <c r="AZ735">
        <v>10</v>
      </c>
      <c r="BB735">
        <v>17</v>
      </c>
      <c r="BD735">
        <v>1</v>
      </c>
    </row>
    <row r="736" spans="1:61">
      <c r="D736" t="s">
        <v>2239</v>
      </c>
      <c r="E736" s="3">
        <v>309</v>
      </c>
      <c r="F736" s="3">
        <v>154.5</v>
      </c>
      <c r="G736" s="3">
        <v>0</v>
      </c>
      <c r="H736" s="3">
        <v>0</v>
      </c>
      <c r="I736" s="3">
        <v>19</v>
      </c>
      <c r="J736" s="3">
        <v>309</v>
      </c>
      <c r="K736" s="3">
        <v>19</v>
      </c>
      <c r="L736" s="3">
        <v>309</v>
      </c>
      <c r="M736" s="3">
        <v>0</v>
      </c>
      <c r="N736" s="3">
        <v>20</v>
      </c>
      <c r="S736" s="3">
        <v>0</v>
      </c>
      <c r="T736" s="3">
        <v>2</v>
      </c>
      <c r="AF736" s="3">
        <v>168</v>
      </c>
      <c r="AN736" s="3">
        <v>141</v>
      </c>
      <c r="AZ736">
        <v>10</v>
      </c>
      <c r="BH736">
        <v>9</v>
      </c>
    </row>
    <row r="737" spans="1:61">
      <c r="D737" t="s">
        <v>2240</v>
      </c>
      <c r="E737" s="3">
        <v>288</v>
      </c>
      <c r="F737" s="3">
        <v>96</v>
      </c>
      <c r="G737" s="3">
        <v>16</v>
      </c>
      <c r="H737" s="3">
        <v>288</v>
      </c>
      <c r="I737" s="3">
        <v>0</v>
      </c>
      <c r="J737" s="3">
        <v>0</v>
      </c>
      <c r="K737" s="3">
        <v>16</v>
      </c>
      <c r="L737" s="3">
        <v>288</v>
      </c>
      <c r="M737" s="3">
        <v>288</v>
      </c>
      <c r="N737" s="3">
        <v>8</v>
      </c>
      <c r="S737" s="3">
        <v>3</v>
      </c>
      <c r="T737" s="3">
        <v>0</v>
      </c>
      <c r="AB737">
        <v>24</v>
      </c>
      <c r="AC737">
        <v>48</v>
      </c>
      <c r="AE737">
        <v>216</v>
      </c>
      <c r="AL737" s="3">
        <v>24</v>
      </c>
      <c r="AM737" s="3">
        <v>48</v>
      </c>
      <c r="AO737" s="3">
        <v>216</v>
      </c>
      <c r="AV737">
        <v>2</v>
      </c>
      <c r="AW737">
        <v>2</v>
      </c>
      <c r="AY737">
        <v>12</v>
      </c>
      <c r="BF737">
        <v>2</v>
      </c>
      <c r="BG737">
        <v>2</v>
      </c>
      <c r="BI737">
        <v>12</v>
      </c>
    </row>
    <row r="738" spans="1:61">
      <c r="D738" t="s">
        <v>2241</v>
      </c>
      <c r="E738" s="3">
        <v>210</v>
      </c>
      <c r="F738" s="3">
        <v>315</v>
      </c>
      <c r="G738" s="3">
        <v>6</v>
      </c>
      <c r="H738" s="3">
        <v>105</v>
      </c>
      <c r="I738" s="3">
        <v>6</v>
      </c>
      <c r="J738" s="3">
        <v>105</v>
      </c>
      <c r="K738" s="3">
        <v>12</v>
      </c>
      <c r="L738" s="3">
        <v>210</v>
      </c>
      <c r="M738" s="3">
        <v>105</v>
      </c>
      <c r="N738" s="3">
        <v>10</v>
      </c>
      <c r="S738" s="3">
        <v>1</v>
      </c>
      <c r="T738" s="3">
        <v>1</v>
      </c>
      <c r="AC738">
        <v>105</v>
      </c>
      <c r="AM738" s="3">
        <v>210</v>
      </c>
      <c r="AW738">
        <v>6</v>
      </c>
      <c r="BG738">
        <v>12</v>
      </c>
    </row>
    <row r="739" spans="1:61">
      <c r="D739" t="s">
        <v>2242</v>
      </c>
      <c r="E739" s="3">
        <v>168</v>
      </c>
      <c r="F739" s="3">
        <v>168</v>
      </c>
      <c r="G739" s="3">
        <v>10</v>
      </c>
      <c r="H739" s="3">
        <v>168</v>
      </c>
      <c r="I739" s="3">
        <v>0</v>
      </c>
      <c r="J739" s="3">
        <v>0</v>
      </c>
      <c r="K739" s="3">
        <v>10</v>
      </c>
      <c r="L739" s="3">
        <v>168</v>
      </c>
      <c r="M739" s="3">
        <v>168</v>
      </c>
      <c r="N739" s="3">
        <v>9</v>
      </c>
      <c r="S739" s="3">
        <v>1</v>
      </c>
      <c r="T739" s="3">
        <v>0</v>
      </c>
      <c r="V739">
        <v>168</v>
      </c>
      <c r="AF739" s="3">
        <v>168</v>
      </c>
      <c r="AP739">
        <v>10</v>
      </c>
      <c r="AZ739">
        <v>10</v>
      </c>
    </row>
    <row r="740" spans="1:61">
      <c r="C740" t="s">
        <v>2243</v>
      </c>
      <c r="E740" s="3">
        <v>1682</v>
      </c>
      <c r="F740" s="3">
        <v>284.83</v>
      </c>
      <c r="G740" s="3">
        <v>3</v>
      </c>
      <c r="H740" s="3">
        <v>47</v>
      </c>
      <c r="I740" s="3">
        <v>136</v>
      </c>
      <c r="J740" s="3">
        <v>1635</v>
      </c>
      <c r="K740" s="3">
        <v>139</v>
      </c>
      <c r="L740" s="3">
        <v>1682</v>
      </c>
      <c r="M740" s="3">
        <v>47</v>
      </c>
      <c r="N740" s="3">
        <v>11</v>
      </c>
      <c r="S740" s="3">
        <v>3</v>
      </c>
      <c r="T740" s="3">
        <v>5</v>
      </c>
      <c r="V740">
        <v>11</v>
      </c>
      <c r="Z740">
        <v>16</v>
      </c>
      <c r="AA740">
        <v>20</v>
      </c>
      <c r="AF740" s="3">
        <v>207</v>
      </c>
      <c r="AH740" s="3">
        <v>576</v>
      </c>
      <c r="AJ740" s="3">
        <v>624</v>
      </c>
      <c r="AK740" s="3">
        <v>20</v>
      </c>
      <c r="AL740" s="3">
        <v>195</v>
      </c>
      <c r="AM740" s="3">
        <v>60</v>
      </c>
      <c r="AP740">
        <v>1</v>
      </c>
      <c r="AT740">
        <v>1</v>
      </c>
      <c r="AU740">
        <v>1</v>
      </c>
      <c r="AZ740">
        <v>18</v>
      </c>
      <c r="BB740">
        <v>47</v>
      </c>
      <c r="BD740">
        <v>60</v>
      </c>
      <c r="BE740">
        <v>1</v>
      </c>
      <c r="BF740">
        <v>11</v>
      </c>
      <c r="BG740">
        <v>2</v>
      </c>
    </row>
    <row r="741" spans="1:61">
      <c r="D741" t="s">
        <v>2244</v>
      </c>
      <c r="E741" s="3">
        <v>384</v>
      </c>
      <c r="F741" s="3">
        <v>128</v>
      </c>
      <c r="G741" s="3">
        <v>37</v>
      </c>
      <c r="H741" s="3">
        <v>384</v>
      </c>
      <c r="I741" s="3">
        <v>0</v>
      </c>
      <c r="J741" s="3">
        <v>0</v>
      </c>
      <c r="K741" s="3">
        <v>37</v>
      </c>
      <c r="L741" s="3">
        <v>384</v>
      </c>
      <c r="M741" s="3">
        <v>384</v>
      </c>
      <c r="N741" s="3">
        <v>3</v>
      </c>
      <c r="S741" s="3">
        <v>3</v>
      </c>
      <c r="T741" s="3">
        <v>0</v>
      </c>
      <c r="V741">
        <v>79</v>
      </c>
      <c r="X741">
        <v>26</v>
      </c>
      <c r="Z741">
        <v>279</v>
      </c>
      <c r="AF741" s="3">
        <v>79</v>
      </c>
      <c r="AH741" s="3">
        <v>26</v>
      </c>
      <c r="AJ741" s="3">
        <v>279</v>
      </c>
      <c r="AP741">
        <v>7</v>
      </c>
      <c r="AR741">
        <v>2</v>
      </c>
      <c r="AT741">
        <v>28</v>
      </c>
      <c r="AZ741">
        <v>7</v>
      </c>
      <c r="BB741">
        <v>2</v>
      </c>
      <c r="BD741">
        <v>28</v>
      </c>
    </row>
    <row r="742" spans="1:61">
      <c r="D742" t="s">
        <v>2245</v>
      </c>
      <c r="E742" s="3">
        <v>321</v>
      </c>
      <c r="F742" s="3">
        <v>107</v>
      </c>
      <c r="G742" s="3">
        <v>29</v>
      </c>
      <c r="H742" s="3">
        <v>321</v>
      </c>
      <c r="I742" s="3">
        <v>0</v>
      </c>
      <c r="J742" s="3">
        <v>0</v>
      </c>
      <c r="K742" s="3">
        <v>29</v>
      </c>
      <c r="L742" s="3">
        <v>321</v>
      </c>
      <c r="M742" s="3">
        <v>321</v>
      </c>
      <c r="N742" s="3">
        <v>6</v>
      </c>
      <c r="S742" s="3">
        <v>3</v>
      </c>
      <c r="T742" s="3">
        <v>0</v>
      </c>
      <c r="V742">
        <v>57</v>
      </c>
      <c r="X742">
        <v>206</v>
      </c>
      <c r="Z742">
        <v>58</v>
      </c>
      <c r="AF742" s="3">
        <v>57</v>
      </c>
      <c r="AH742" s="3">
        <v>206</v>
      </c>
      <c r="AJ742" s="3">
        <v>58</v>
      </c>
      <c r="AP742">
        <v>4</v>
      </c>
      <c r="AR742">
        <v>16</v>
      </c>
      <c r="AT742">
        <v>9</v>
      </c>
      <c r="AZ742">
        <v>4</v>
      </c>
      <c r="BB742">
        <v>16</v>
      </c>
      <c r="BD742">
        <v>9</v>
      </c>
    </row>
    <row r="743" spans="1:61">
      <c r="D743" t="s">
        <v>2246</v>
      </c>
      <c r="E743" s="3">
        <v>331</v>
      </c>
      <c r="F743" s="3">
        <v>110.33</v>
      </c>
      <c r="G743" s="3">
        <v>26</v>
      </c>
      <c r="H743" s="3">
        <v>331</v>
      </c>
      <c r="I743" s="3">
        <v>0</v>
      </c>
      <c r="J743" s="3">
        <v>0</v>
      </c>
      <c r="K743" s="3">
        <v>26</v>
      </c>
      <c r="L743" s="3">
        <v>331</v>
      </c>
      <c r="M743" s="3">
        <v>331</v>
      </c>
      <c r="N743" s="3">
        <v>5</v>
      </c>
      <c r="S743" s="3">
        <v>3</v>
      </c>
      <c r="T743" s="3">
        <v>0</v>
      </c>
      <c r="V743">
        <v>60</v>
      </c>
      <c r="Z743">
        <v>119</v>
      </c>
      <c r="AB743">
        <v>152</v>
      </c>
      <c r="AF743" s="3">
        <v>60</v>
      </c>
      <c r="AJ743" s="3">
        <v>119</v>
      </c>
      <c r="AL743" s="3">
        <v>152</v>
      </c>
      <c r="AP743">
        <v>6</v>
      </c>
      <c r="AT743">
        <v>12</v>
      </c>
      <c r="AV743">
        <v>8</v>
      </c>
      <c r="AZ743">
        <v>6</v>
      </c>
      <c r="BD743">
        <v>12</v>
      </c>
      <c r="BF743">
        <v>8</v>
      </c>
    </row>
    <row r="744" spans="1:61">
      <c r="D744" t="s">
        <v>2240</v>
      </c>
      <c r="E744" s="3">
        <v>316</v>
      </c>
      <c r="F744" s="3">
        <v>158</v>
      </c>
      <c r="G744" s="3">
        <v>24</v>
      </c>
      <c r="H744" s="3">
        <v>316</v>
      </c>
      <c r="I744" s="3">
        <v>0</v>
      </c>
      <c r="J744" s="3">
        <v>0</v>
      </c>
      <c r="K744" s="3">
        <v>24</v>
      </c>
      <c r="L744" s="3">
        <v>316</v>
      </c>
      <c r="M744" s="3">
        <v>316</v>
      </c>
      <c r="N744" s="3">
        <v>7</v>
      </c>
      <c r="S744" s="3">
        <v>2</v>
      </c>
      <c r="T744" s="3">
        <v>0</v>
      </c>
      <c r="X744">
        <v>164</v>
      </c>
      <c r="Z744">
        <v>152</v>
      </c>
      <c r="AH744" s="3">
        <v>164</v>
      </c>
      <c r="AJ744" s="3">
        <v>152</v>
      </c>
      <c r="AR744">
        <v>14</v>
      </c>
      <c r="AT744">
        <v>10</v>
      </c>
      <c r="BB744">
        <v>14</v>
      </c>
      <c r="BD744">
        <v>10</v>
      </c>
    </row>
    <row r="745" spans="1:61">
      <c r="C745" t="s">
        <v>2247</v>
      </c>
      <c r="E745" s="3">
        <v>778</v>
      </c>
      <c r="F745" s="3">
        <v>259.33</v>
      </c>
      <c r="G745" s="3">
        <v>0</v>
      </c>
      <c r="H745" s="3">
        <v>0</v>
      </c>
      <c r="I745" s="3">
        <v>61</v>
      </c>
      <c r="J745" s="3">
        <v>778</v>
      </c>
      <c r="K745" s="3">
        <v>61</v>
      </c>
      <c r="L745" s="3">
        <v>778</v>
      </c>
      <c r="M745" s="3">
        <v>0</v>
      </c>
      <c r="N745" s="3">
        <v>17</v>
      </c>
      <c r="S745" s="3">
        <v>0</v>
      </c>
      <c r="T745" s="3">
        <v>3</v>
      </c>
      <c r="AI745" s="3">
        <v>237</v>
      </c>
      <c r="AK745" s="3">
        <v>430</v>
      </c>
      <c r="AL745" s="3">
        <v>111</v>
      </c>
      <c r="BC745">
        <v>15</v>
      </c>
      <c r="BE745">
        <v>38</v>
      </c>
      <c r="BF745">
        <v>8</v>
      </c>
    </row>
    <row r="746" spans="1:61">
      <c r="E746" s="3">
        <v>778</v>
      </c>
      <c r="F746" s="3">
        <v>259.33</v>
      </c>
      <c r="G746" s="3">
        <v>0</v>
      </c>
      <c r="H746" s="3">
        <v>0</v>
      </c>
      <c r="I746" s="3">
        <v>61</v>
      </c>
      <c r="J746" s="3">
        <v>778</v>
      </c>
      <c r="K746" s="3">
        <v>61</v>
      </c>
      <c r="L746" s="3">
        <v>778</v>
      </c>
      <c r="M746" s="3">
        <v>0</v>
      </c>
      <c r="N746" s="3">
        <v>19</v>
      </c>
      <c r="S746" s="3">
        <v>0</v>
      </c>
      <c r="T746" s="3">
        <v>3</v>
      </c>
      <c r="AI746" s="3">
        <v>237</v>
      </c>
      <c r="AK746" s="3">
        <v>430</v>
      </c>
      <c r="AL746" s="3">
        <v>111</v>
      </c>
      <c r="BC746">
        <v>15</v>
      </c>
      <c r="BE746">
        <v>38</v>
      </c>
      <c r="BF746">
        <v>8</v>
      </c>
    </row>
    <row r="747" spans="1:61">
      <c r="D747" t="s">
        <v>2248</v>
      </c>
      <c r="E747" s="3">
        <v>778</v>
      </c>
      <c r="F747" s="3">
        <v>259.33</v>
      </c>
      <c r="G747" s="3">
        <v>61</v>
      </c>
      <c r="H747" s="3">
        <v>778</v>
      </c>
      <c r="I747" s="3">
        <v>0</v>
      </c>
      <c r="J747" s="3">
        <v>0</v>
      </c>
      <c r="K747" s="3">
        <v>61</v>
      </c>
      <c r="L747" s="3">
        <v>778</v>
      </c>
      <c r="M747" s="3">
        <v>778</v>
      </c>
      <c r="N747" s="3">
        <v>2</v>
      </c>
      <c r="S747" s="3">
        <v>3</v>
      </c>
      <c r="T747" s="3">
        <v>0</v>
      </c>
      <c r="Y747">
        <v>237</v>
      </c>
      <c r="AA747">
        <v>430</v>
      </c>
      <c r="AB747">
        <v>111</v>
      </c>
      <c r="AI747" s="3">
        <v>237</v>
      </c>
      <c r="AK747" s="3">
        <v>430</v>
      </c>
      <c r="AL747" s="3">
        <v>111</v>
      </c>
      <c r="AS747">
        <v>15</v>
      </c>
      <c r="AU747">
        <v>38</v>
      </c>
      <c r="AV747">
        <v>8</v>
      </c>
      <c r="BC747">
        <v>15</v>
      </c>
      <c r="BE747">
        <v>38</v>
      </c>
      <c r="BF747">
        <v>8</v>
      </c>
    </row>
    <row r="748" spans="1:61">
      <c r="C748" t="s">
        <v>36</v>
      </c>
      <c r="E748" s="3">
        <v>229</v>
      </c>
      <c r="F748" s="3">
        <v>229</v>
      </c>
      <c r="G748" s="3">
        <v>0</v>
      </c>
      <c r="H748" s="3">
        <v>0</v>
      </c>
      <c r="I748" s="3">
        <v>14</v>
      </c>
      <c r="J748" s="3">
        <v>229</v>
      </c>
      <c r="K748" s="3">
        <v>14</v>
      </c>
      <c r="L748" s="3">
        <v>229</v>
      </c>
      <c r="M748" s="3">
        <v>0</v>
      </c>
      <c r="N748" s="3">
        <v>14</v>
      </c>
      <c r="S748" s="3">
        <v>0</v>
      </c>
      <c r="T748" s="3">
        <v>1</v>
      </c>
      <c r="AM748" s="3">
        <v>229</v>
      </c>
      <c r="BG748">
        <v>14</v>
      </c>
    </row>
    <row r="749" spans="1:61">
      <c r="E749" s="3">
        <v>229</v>
      </c>
      <c r="F749" s="3">
        <v>229</v>
      </c>
      <c r="G749" s="3">
        <v>0</v>
      </c>
      <c r="H749" s="3">
        <v>0</v>
      </c>
      <c r="I749" s="3">
        <v>14</v>
      </c>
      <c r="J749" s="3">
        <v>229</v>
      </c>
      <c r="K749" s="3">
        <v>14</v>
      </c>
      <c r="L749" s="3">
        <v>229</v>
      </c>
      <c r="M749" s="3">
        <v>0</v>
      </c>
      <c r="N749" s="3">
        <v>18</v>
      </c>
      <c r="S749" s="3">
        <v>0</v>
      </c>
      <c r="T749" s="3">
        <v>1</v>
      </c>
      <c r="AM749" s="3">
        <v>229</v>
      </c>
      <c r="BG749">
        <v>14</v>
      </c>
    </row>
    <row r="750" spans="1:61">
      <c r="A750" s="3">
        <v>342</v>
      </c>
      <c r="B750" t="s">
        <v>69</v>
      </c>
      <c r="E750" s="3">
        <v>4745</v>
      </c>
      <c r="F750" s="3">
        <v>949</v>
      </c>
      <c r="G750" s="3">
        <v>0</v>
      </c>
      <c r="H750" s="3">
        <v>0</v>
      </c>
      <c r="I750" s="3">
        <v>342</v>
      </c>
      <c r="J750" s="3">
        <v>4745</v>
      </c>
      <c r="K750" s="3">
        <v>342</v>
      </c>
      <c r="L750" s="3">
        <v>4745</v>
      </c>
      <c r="M750" s="3">
        <v>0</v>
      </c>
      <c r="N750" s="3">
        <v>18</v>
      </c>
      <c r="S750" s="3">
        <v>0</v>
      </c>
      <c r="T750" s="3">
        <v>5</v>
      </c>
      <c r="AF750" s="3">
        <v>75</v>
      </c>
      <c r="AI750" s="3">
        <v>3238</v>
      </c>
      <c r="AL750" s="3">
        <v>158</v>
      </c>
      <c r="AM750" s="3">
        <v>1031</v>
      </c>
      <c r="AO750" s="3">
        <v>243</v>
      </c>
      <c r="AZ750">
        <v>7</v>
      </c>
      <c r="BC750">
        <v>225</v>
      </c>
      <c r="BF750">
        <v>16</v>
      </c>
      <c r="BG750">
        <v>76</v>
      </c>
      <c r="BI750">
        <v>18</v>
      </c>
    </row>
    <row r="751" spans="1:61">
      <c r="C751" t="s">
        <v>1816</v>
      </c>
      <c r="E751" s="3">
        <v>1117</v>
      </c>
      <c r="F751" s="3">
        <v>279.25</v>
      </c>
      <c r="G751" s="3">
        <v>0</v>
      </c>
      <c r="H751" s="3">
        <v>0</v>
      </c>
      <c r="I751" s="3">
        <v>80</v>
      </c>
      <c r="J751" s="3">
        <v>1117</v>
      </c>
      <c r="K751" s="3">
        <v>80</v>
      </c>
      <c r="L751" s="3">
        <v>1117</v>
      </c>
      <c r="M751" s="3">
        <v>0</v>
      </c>
      <c r="N751" s="3">
        <v>19</v>
      </c>
      <c r="S751" s="3">
        <v>0</v>
      </c>
      <c r="T751" s="3">
        <v>4</v>
      </c>
      <c r="AI751" s="3">
        <v>329</v>
      </c>
      <c r="AL751" s="3">
        <v>158</v>
      </c>
      <c r="AM751" s="3">
        <v>459</v>
      </c>
      <c r="AO751" s="3">
        <v>171</v>
      </c>
      <c r="BC751">
        <v>24</v>
      </c>
      <c r="BF751">
        <v>16</v>
      </c>
      <c r="BG751">
        <v>27</v>
      </c>
      <c r="BI751">
        <v>13</v>
      </c>
    </row>
    <row r="752" spans="1:61">
      <c r="D752" t="s">
        <v>2249</v>
      </c>
      <c r="E752" s="3">
        <v>686</v>
      </c>
      <c r="F752" s="3">
        <v>171.5</v>
      </c>
      <c r="G752" s="3">
        <v>50</v>
      </c>
      <c r="H752" s="3">
        <v>686</v>
      </c>
      <c r="I752" s="3">
        <v>0</v>
      </c>
      <c r="J752" s="3">
        <v>0</v>
      </c>
      <c r="K752" s="3">
        <v>50</v>
      </c>
      <c r="L752" s="3">
        <v>686</v>
      </c>
      <c r="M752" s="3">
        <v>686</v>
      </c>
      <c r="N752" s="3">
        <v>1</v>
      </c>
      <c r="S752" s="3">
        <v>4</v>
      </c>
      <c r="T752" s="3">
        <v>0</v>
      </c>
      <c r="Y752">
        <v>149</v>
      </c>
      <c r="AB752">
        <v>45</v>
      </c>
      <c r="AC752">
        <v>321</v>
      </c>
      <c r="AE752">
        <v>171</v>
      </c>
      <c r="AI752" s="3">
        <v>149</v>
      </c>
      <c r="AL752" s="3">
        <v>45</v>
      </c>
      <c r="AM752" s="3">
        <v>321</v>
      </c>
      <c r="AO752" s="3">
        <v>171</v>
      </c>
      <c r="AS752">
        <v>13</v>
      </c>
      <c r="AV752">
        <v>5</v>
      </c>
      <c r="AW752">
        <v>19</v>
      </c>
      <c r="AY752">
        <v>13</v>
      </c>
      <c r="BC752">
        <v>13</v>
      </c>
      <c r="BF752">
        <v>5</v>
      </c>
      <c r="BG752">
        <v>19</v>
      </c>
      <c r="BI752">
        <v>13</v>
      </c>
    </row>
    <row r="753" spans="3:59">
      <c r="D753" t="s">
        <v>2250</v>
      </c>
      <c r="E753" s="3">
        <v>431</v>
      </c>
      <c r="F753" s="3">
        <v>157.33</v>
      </c>
      <c r="G753" s="3">
        <v>15</v>
      </c>
      <c r="H753" s="3">
        <v>221</v>
      </c>
      <c r="I753" s="3">
        <v>15</v>
      </c>
      <c r="J753" s="3">
        <v>210</v>
      </c>
      <c r="K753" s="3">
        <v>30</v>
      </c>
      <c r="L753" s="3">
        <v>431</v>
      </c>
      <c r="M753" s="3">
        <v>221</v>
      </c>
      <c r="N753" s="3">
        <v>8</v>
      </c>
      <c r="S753" s="3">
        <v>2</v>
      </c>
      <c r="T753" s="3">
        <v>2</v>
      </c>
      <c r="Y753">
        <v>180</v>
      </c>
      <c r="AB753">
        <v>41</v>
      </c>
      <c r="AI753" s="3">
        <v>180</v>
      </c>
      <c r="AL753" s="3">
        <v>113</v>
      </c>
      <c r="AM753" s="3">
        <v>138</v>
      </c>
      <c r="AS753">
        <v>11</v>
      </c>
      <c r="AV753">
        <v>4</v>
      </c>
      <c r="BC753">
        <v>11</v>
      </c>
      <c r="BF753">
        <v>11</v>
      </c>
      <c r="BG753">
        <v>8</v>
      </c>
    </row>
    <row r="754" spans="3:59">
      <c r="D754" t="s">
        <v>2251</v>
      </c>
      <c r="E754" s="3">
        <v>210</v>
      </c>
      <c r="F754" s="3">
        <v>105</v>
      </c>
      <c r="G754" s="3">
        <v>15</v>
      </c>
      <c r="H754" s="3">
        <v>210</v>
      </c>
      <c r="I754" s="3">
        <v>0</v>
      </c>
      <c r="J754" s="3">
        <v>0</v>
      </c>
      <c r="K754" s="3">
        <v>15</v>
      </c>
      <c r="L754" s="3">
        <v>210</v>
      </c>
      <c r="M754" s="3">
        <v>210</v>
      </c>
      <c r="N754" s="3">
        <v>9</v>
      </c>
      <c r="S754" s="3">
        <v>2</v>
      </c>
      <c r="T754" s="3">
        <v>0</v>
      </c>
      <c r="AB754">
        <v>72</v>
      </c>
      <c r="AC754">
        <v>138</v>
      </c>
      <c r="AL754" s="3">
        <v>72</v>
      </c>
      <c r="AM754" s="3">
        <v>138</v>
      </c>
      <c r="AV754">
        <v>7</v>
      </c>
      <c r="AW754">
        <v>8</v>
      </c>
      <c r="BF754">
        <v>7</v>
      </c>
      <c r="BG754">
        <v>8</v>
      </c>
    </row>
    <row r="755" spans="3:59">
      <c r="C755" t="s">
        <v>2252</v>
      </c>
      <c r="E755" s="3">
        <v>572</v>
      </c>
      <c r="F755" s="3">
        <v>572</v>
      </c>
      <c r="G755" s="3">
        <v>0</v>
      </c>
      <c r="H755" s="3">
        <v>0</v>
      </c>
      <c r="I755" s="3">
        <v>49</v>
      </c>
      <c r="J755" s="3">
        <v>572</v>
      </c>
      <c r="K755" s="3">
        <v>49</v>
      </c>
      <c r="L755" s="3">
        <v>572</v>
      </c>
      <c r="M755" s="3">
        <v>0</v>
      </c>
      <c r="N755" s="3">
        <v>16</v>
      </c>
      <c r="S755" s="3">
        <v>0</v>
      </c>
      <c r="T755" s="3">
        <v>1</v>
      </c>
      <c r="AM755" s="3">
        <v>572</v>
      </c>
      <c r="BG755">
        <v>49</v>
      </c>
    </row>
    <row r="756" spans="3:59">
      <c r="D756" t="s">
        <v>2253</v>
      </c>
      <c r="E756" s="3">
        <v>572</v>
      </c>
      <c r="F756" s="3">
        <v>572</v>
      </c>
      <c r="G756" s="3">
        <v>49</v>
      </c>
      <c r="H756" s="3">
        <v>572</v>
      </c>
      <c r="I756" s="3">
        <v>0</v>
      </c>
      <c r="J756" s="3">
        <v>0</v>
      </c>
      <c r="K756" s="3">
        <v>49</v>
      </c>
      <c r="L756" s="3">
        <v>572</v>
      </c>
      <c r="M756" s="3">
        <v>572</v>
      </c>
      <c r="N756" s="3">
        <v>3</v>
      </c>
      <c r="S756" s="3">
        <v>1</v>
      </c>
      <c r="T756" s="3">
        <v>0</v>
      </c>
      <c r="AC756">
        <v>572</v>
      </c>
      <c r="AM756" s="3">
        <v>572</v>
      </c>
      <c r="AW756">
        <v>49</v>
      </c>
      <c r="BG756">
        <v>49</v>
      </c>
    </row>
    <row r="757" spans="3:59">
      <c r="C757" t="s">
        <v>2254</v>
      </c>
      <c r="E757" s="3">
        <v>364</v>
      </c>
      <c r="F757" s="3">
        <v>364</v>
      </c>
      <c r="G757" s="3">
        <v>0</v>
      </c>
      <c r="H757" s="3">
        <v>0</v>
      </c>
      <c r="I757" s="3">
        <v>30</v>
      </c>
      <c r="J757" s="3">
        <v>364</v>
      </c>
      <c r="K757" s="3">
        <v>30</v>
      </c>
      <c r="L757" s="3">
        <v>364</v>
      </c>
      <c r="M757" s="3">
        <v>0</v>
      </c>
      <c r="N757" s="3">
        <v>14</v>
      </c>
      <c r="S757" s="3">
        <v>0</v>
      </c>
      <c r="T757" s="3">
        <v>1</v>
      </c>
      <c r="AI757" s="3">
        <v>364</v>
      </c>
      <c r="BC757">
        <v>30</v>
      </c>
    </row>
    <row r="758" spans="3:59">
      <c r="D758" t="s">
        <v>2255</v>
      </c>
      <c r="E758" s="3">
        <v>150</v>
      </c>
      <c r="F758" s="3">
        <v>150</v>
      </c>
      <c r="G758" s="3">
        <v>13</v>
      </c>
      <c r="H758" s="3">
        <v>150</v>
      </c>
      <c r="I758" s="3">
        <v>0</v>
      </c>
      <c r="J758" s="3">
        <v>0</v>
      </c>
      <c r="K758" s="3">
        <v>13</v>
      </c>
      <c r="L758" s="3">
        <v>150</v>
      </c>
      <c r="M758" s="3">
        <v>150</v>
      </c>
      <c r="N758" s="3">
        <v>11</v>
      </c>
      <c r="S758" s="3">
        <v>1</v>
      </c>
      <c r="T758" s="3">
        <v>0</v>
      </c>
      <c r="Y758">
        <v>150</v>
      </c>
      <c r="AI758" s="3">
        <v>150</v>
      </c>
      <c r="AS758">
        <v>13</v>
      </c>
      <c r="BC758">
        <v>13</v>
      </c>
    </row>
    <row r="759" spans="3:59">
      <c r="D759" t="s">
        <v>2256</v>
      </c>
      <c r="E759" s="3">
        <v>124</v>
      </c>
      <c r="F759" s="3">
        <v>124</v>
      </c>
      <c r="G759" s="3">
        <v>11</v>
      </c>
      <c r="H759" s="3">
        <v>124</v>
      </c>
      <c r="I759" s="3">
        <v>0</v>
      </c>
      <c r="J759" s="3">
        <v>0</v>
      </c>
      <c r="K759" s="3">
        <v>11</v>
      </c>
      <c r="L759" s="3">
        <v>124</v>
      </c>
      <c r="M759" s="3">
        <v>124</v>
      </c>
      <c r="N759" s="3">
        <v>12</v>
      </c>
      <c r="S759" s="3">
        <v>1</v>
      </c>
      <c r="T759" s="3">
        <v>0</v>
      </c>
      <c r="Y759">
        <v>124</v>
      </c>
      <c r="AI759" s="3">
        <v>124</v>
      </c>
      <c r="AS759">
        <v>11</v>
      </c>
      <c r="BC759">
        <v>11</v>
      </c>
    </row>
    <row r="760" spans="3:59">
      <c r="C760" t="s">
        <v>1792</v>
      </c>
      <c r="E760" s="3">
        <v>348</v>
      </c>
      <c r="F760" s="3">
        <v>348</v>
      </c>
      <c r="G760" s="3">
        <v>0</v>
      </c>
      <c r="H760" s="3">
        <v>0</v>
      </c>
      <c r="I760" s="3">
        <v>22</v>
      </c>
      <c r="J760" s="3">
        <v>348</v>
      </c>
      <c r="K760" s="3">
        <v>22</v>
      </c>
      <c r="L760" s="3">
        <v>348</v>
      </c>
      <c r="M760" s="3">
        <v>0</v>
      </c>
      <c r="N760" s="3">
        <v>15</v>
      </c>
      <c r="S760" s="3">
        <v>0</v>
      </c>
      <c r="T760" s="3">
        <v>1</v>
      </c>
      <c r="AI760" s="3">
        <v>348</v>
      </c>
      <c r="BC760">
        <v>22</v>
      </c>
    </row>
    <row r="761" spans="3:59">
      <c r="D761" t="s">
        <v>2257</v>
      </c>
      <c r="E761" s="3">
        <v>209</v>
      </c>
      <c r="F761" s="3">
        <v>209</v>
      </c>
      <c r="G761" s="3">
        <v>14</v>
      </c>
      <c r="H761" s="3">
        <v>209</v>
      </c>
      <c r="I761" s="3">
        <v>0</v>
      </c>
      <c r="J761" s="3">
        <v>0</v>
      </c>
      <c r="K761" s="3">
        <v>14</v>
      </c>
      <c r="L761" s="3">
        <v>209</v>
      </c>
      <c r="M761" s="3">
        <v>209</v>
      </c>
      <c r="N761" s="3">
        <v>10</v>
      </c>
      <c r="S761" s="3">
        <v>1</v>
      </c>
      <c r="T761" s="3">
        <v>0</v>
      </c>
      <c r="Y761">
        <v>209</v>
      </c>
      <c r="AI761" s="3">
        <v>209</v>
      </c>
      <c r="AS761">
        <v>14</v>
      </c>
      <c r="BC761">
        <v>14</v>
      </c>
    </row>
    <row r="762" spans="3:59">
      <c r="D762" t="s">
        <v>2258</v>
      </c>
      <c r="E762" s="3">
        <v>209</v>
      </c>
      <c r="F762" s="3">
        <v>209</v>
      </c>
      <c r="G762" s="3">
        <v>0</v>
      </c>
      <c r="H762" s="3">
        <v>0</v>
      </c>
      <c r="I762" s="3">
        <v>14</v>
      </c>
      <c r="J762" s="3">
        <v>209</v>
      </c>
      <c r="K762" s="3">
        <v>14</v>
      </c>
      <c r="L762" s="3">
        <v>209</v>
      </c>
      <c r="M762" s="3">
        <v>0</v>
      </c>
      <c r="N762" s="3">
        <v>17</v>
      </c>
      <c r="S762" s="3">
        <v>0</v>
      </c>
      <c r="T762" s="3">
        <v>1</v>
      </c>
      <c r="AI762" s="3">
        <v>209</v>
      </c>
      <c r="BC762">
        <v>14</v>
      </c>
    </row>
    <row r="763" spans="3:59">
      <c r="C763" t="s">
        <v>2259</v>
      </c>
      <c r="E763" s="3">
        <v>619</v>
      </c>
      <c r="F763" s="3">
        <v>619</v>
      </c>
      <c r="G763" s="3">
        <v>43</v>
      </c>
      <c r="H763" s="3">
        <v>619</v>
      </c>
      <c r="I763" s="3">
        <v>0</v>
      </c>
      <c r="J763" s="3">
        <v>0</v>
      </c>
      <c r="K763" s="3">
        <v>43</v>
      </c>
      <c r="L763" s="3">
        <v>619</v>
      </c>
      <c r="M763" s="3">
        <v>619</v>
      </c>
      <c r="N763" s="3">
        <v>2</v>
      </c>
      <c r="S763" s="3">
        <v>1</v>
      </c>
      <c r="T763" s="3">
        <v>0</v>
      </c>
      <c r="Y763">
        <v>619</v>
      </c>
      <c r="AI763" s="3">
        <v>619</v>
      </c>
      <c r="AS763">
        <v>43</v>
      </c>
      <c r="BC763">
        <v>43</v>
      </c>
    </row>
    <row r="764" spans="3:59">
      <c r="C764" t="s">
        <v>2260</v>
      </c>
      <c r="E764" s="3">
        <v>251</v>
      </c>
      <c r="F764" s="3">
        <v>251</v>
      </c>
      <c r="G764" s="3">
        <v>0</v>
      </c>
      <c r="H764" s="3">
        <v>0</v>
      </c>
      <c r="I764" s="3">
        <v>19</v>
      </c>
      <c r="J764" s="3">
        <v>251</v>
      </c>
      <c r="K764" s="3">
        <v>19</v>
      </c>
      <c r="L764" s="3">
        <v>251</v>
      </c>
      <c r="M764" s="3">
        <v>0</v>
      </c>
      <c r="N764" s="3">
        <v>13</v>
      </c>
      <c r="S764" s="3">
        <v>0</v>
      </c>
      <c r="T764" s="3">
        <v>1</v>
      </c>
      <c r="AI764" s="3">
        <v>251</v>
      </c>
      <c r="BC764">
        <v>19</v>
      </c>
    </row>
    <row r="765" spans="3:59">
      <c r="D765" t="s">
        <v>2261</v>
      </c>
      <c r="E765" s="3">
        <v>251</v>
      </c>
      <c r="F765" s="3">
        <v>251</v>
      </c>
      <c r="G765" s="3">
        <v>19</v>
      </c>
      <c r="H765" s="3">
        <v>251</v>
      </c>
      <c r="I765" s="3">
        <v>0</v>
      </c>
      <c r="J765" s="3">
        <v>0</v>
      </c>
      <c r="K765" s="3">
        <v>19</v>
      </c>
      <c r="L765" s="3">
        <v>251</v>
      </c>
      <c r="M765" s="3">
        <v>251</v>
      </c>
      <c r="N765" s="3">
        <v>7</v>
      </c>
      <c r="S765" s="3">
        <v>1</v>
      </c>
      <c r="T765" s="3">
        <v>0</v>
      </c>
      <c r="Y765">
        <v>251</v>
      </c>
      <c r="AI765" s="3">
        <v>251</v>
      </c>
      <c r="AS765">
        <v>19</v>
      </c>
      <c r="BC765">
        <v>19</v>
      </c>
    </row>
    <row r="766" spans="3:59">
      <c r="C766" t="s">
        <v>2262</v>
      </c>
      <c r="E766" s="3">
        <v>521</v>
      </c>
      <c r="F766" s="3">
        <v>260.5</v>
      </c>
      <c r="G766" s="3">
        <v>36</v>
      </c>
      <c r="H766" s="3">
        <v>521</v>
      </c>
      <c r="I766" s="3">
        <v>0</v>
      </c>
      <c r="J766" s="3">
        <v>0</v>
      </c>
      <c r="K766" s="3">
        <v>36</v>
      </c>
      <c r="L766" s="3">
        <v>521</v>
      </c>
      <c r="M766" s="3">
        <v>521</v>
      </c>
      <c r="N766" s="3">
        <v>4</v>
      </c>
      <c r="S766" s="3">
        <v>2</v>
      </c>
      <c r="T766" s="3">
        <v>0</v>
      </c>
      <c r="V766">
        <v>36</v>
      </c>
      <c r="Y766">
        <v>485</v>
      </c>
      <c r="AF766" s="3">
        <v>36</v>
      </c>
      <c r="AI766" s="3">
        <v>485</v>
      </c>
      <c r="AP766">
        <v>4</v>
      </c>
      <c r="AS766">
        <v>32</v>
      </c>
      <c r="AZ766">
        <v>4</v>
      </c>
      <c r="BC766">
        <v>32</v>
      </c>
    </row>
    <row r="767" spans="3:59">
      <c r="C767" t="s">
        <v>2263</v>
      </c>
      <c r="E767" s="3">
        <v>486</v>
      </c>
      <c r="F767" s="3">
        <v>486</v>
      </c>
      <c r="G767" s="3">
        <v>33</v>
      </c>
      <c r="H767" s="3">
        <v>486</v>
      </c>
      <c r="I767" s="3">
        <v>0</v>
      </c>
      <c r="J767" s="3">
        <v>0</v>
      </c>
      <c r="K767" s="3">
        <v>33</v>
      </c>
      <c r="L767" s="3">
        <v>486</v>
      </c>
      <c r="M767" s="3">
        <v>486</v>
      </c>
      <c r="N767" s="3">
        <v>5</v>
      </c>
      <c r="S767" s="3">
        <v>1</v>
      </c>
      <c r="T767" s="3">
        <v>0</v>
      </c>
      <c r="Y767">
        <v>486</v>
      </c>
      <c r="AI767" s="3">
        <v>486</v>
      </c>
      <c r="AS767">
        <v>33</v>
      </c>
      <c r="BC767">
        <v>33</v>
      </c>
    </row>
    <row r="768" spans="3:59">
      <c r="C768" t="s">
        <v>2264</v>
      </c>
      <c r="E768" s="3">
        <v>356</v>
      </c>
      <c r="F768" s="3">
        <v>356</v>
      </c>
      <c r="G768" s="3">
        <v>22</v>
      </c>
      <c r="H768" s="3">
        <v>356</v>
      </c>
      <c r="I768" s="3">
        <v>0</v>
      </c>
      <c r="J768" s="3">
        <v>0</v>
      </c>
      <c r="K768" s="3">
        <v>22</v>
      </c>
      <c r="L768" s="3">
        <v>356</v>
      </c>
      <c r="M768" s="3">
        <v>356</v>
      </c>
      <c r="N768" s="3">
        <v>6</v>
      </c>
      <c r="S768" s="3">
        <v>1</v>
      </c>
      <c r="T768" s="3">
        <v>0</v>
      </c>
      <c r="Y768">
        <v>356</v>
      </c>
      <c r="AI768" s="3">
        <v>356</v>
      </c>
      <c r="AS768">
        <v>22</v>
      </c>
      <c r="BC768">
        <v>22</v>
      </c>
    </row>
    <row r="769" spans="1:61">
      <c r="A769" s="3">
        <v>337</v>
      </c>
      <c r="B769" t="s">
        <v>70</v>
      </c>
      <c r="E769" s="3">
        <v>4534</v>
      </c>
      <c r="F769" s="3">
        <v>503.77</v>
      </c>
      <c r="G769" s="3">
        <v>0</v>
      </c>
      <c r="H769" s="3">
        <v>0</v>
      </c>
      <c r="I769" s="3">
        <v>337</v>
      </c>
      <c r="J769" s="3">
        <v>4534</v>
      </c>
      <c r="K769" s="3">
        <v>337</v>
      </c>
      <c r="L769" s="3">
        <v>4534</v>
      </c>
      <c r="M769" s="3">
        <v>0</v>
      </c>
      <c r="N769" s="3">
        <v>15</v>
      </c>
      <c r="S769" s="3">
        <v>0</v>
      </c>
      <c r="T769" s="3">
        <v>9</v>
      </c>
      <c r="AF769" s="3">
        <v>196</v>
      </c>
      <c r="AG769" s="3">
        <v>179</v>
      </c>
      <c r="AH769" s="3">
        <v>683</v>
      </c>
      <c r="AI769" s="3">
        <v>1300</v>
      </c>
      <c r="AJ769" s="3">
        <v>197</v>
      </c>
      <c r="AL769" s="3">
        <v>938</v>
      </c>
      <c r="AM769" s="3">
        <v>591</v>
      </c>
      <c r="AN769" s="3">
        <v>320</v>
      </c>
      <c r="AO769" s="3">
        <v>130</v>
      </c>
      <c r="AZ769">
        <v>12</v>
      </c>
      <c r="BA769">
        <v>11</v>
      </c>
      <c r="BB769">
        <v>48</v>
      </c>
      <c r="BC769">
        <v>83</v>
      </c>
      <c r="BD769">
        <v>13</v>
      </c>
      <c r="BF769">
        <v>87</v>
      </c>
      <c r="BG769">
        <v>51</v>
      </c>
      <c r="BH769">
        <v>22</v>
      </c>
      <c r="BI769">
        <v>10</v>
      </c>
    </row>
    <row r="770" spans="1:61">
      <c r="C770" t="s">
        <v>2252</v>
      </c>
      <c r="E770" s="3">
        <v>702</v>
      </c>
      <c r="F770" s="3">
        <v>351</v>
      </c>
      <c r="G770" s="3">
        <v>0</v>
      </c>
      <c r="H770" s="3">
        <v>0</v>
      </c>
      <c r="I770" s="3">
        <v>59</v>
      </c>
      <c r="J770" s="3">
        <v>702</v>
      </c>
      <c r="K770" s="3">
        <v>59</v>
      </c>
      <c r="L770" s="3">
        <v>702</v>
      </c>
      <c r="M770" s="3">
        <v>0</v>
      </c>
      <c r="N770" s="3">
        <v>13</v>
      </c>
      <c r="S770" s="3">
        <v>0</v>
      </c>
      <c r="T770" s="3">
        <v>2</v>
      </c>
      <c r="AM770" s="3">
        <v>572</v>
      </c>
      <c r="AO770" s="3">
        <v>130</v>
      </c>
      <c r="BG770">
        <v>49</v>
      </c>
      <c r="BI770">
        <v>10</v>
      </c>
    </row>
    <row r="771" spans="1:61">
      <c r="D771" t="s">
        <v>2265</v>
      </c>
      <c r="E771" s="3">
        <v>572</v>
      </c>
      <c r="F771" s="3">
        <v>572</v>
      </c>
      <c r="G771" s="3">
        <v>49</v>
      </c>
      <c r="H771" s="3">
        <v>572</v>
      </c>
      <c r="I771" s="3">
        <v>0</v>
      </c>
      <c r="J771" s="3">
        <v>0</v>
      </c>
      <c r="K771" s="3">
        <v>49</v>
      </c>
      <c r="L771" s="3">
        <v>572</v>
      </c>
      <c r="M771" s="3">
        <v>572</v>
      </c>
      <c r="N771" s="3">
        <v>3</v>
      </c>
      <c r="S771" s="3">
        <v>1</v>
      </c>
      <c r="T771" s="3">
        <v>0</v>
      </c>
      <c r="AC771">
        <v>572</v>
      </c>
      <c r="AM771" s="3">
        <v>572</v>
      </c>
      <c r="AW771">
        <v>49</v>
      </c>
      <c r="BG771">
        <v>49</v>
      </c>
    </row>
    <row r="772" spans="1:61">
      <c r="C772" t="s">
        <v>2266</v>
      </c>
      <c r="E772" s="3">
        <v>828</v>
      </c>
      <c r="F772" s="3">
        <v>276</v>
      </c>
      <c r="G772" s="3">
        <v>58</v>
      </c>
      <c r="H772" s="3">
        <v>828</v>
      </c>
      <c r="I772" s="3">
        <v>0</v>
      </c>
      <c r="J772" s="3">
        <v>0</v>
      </c>
      <c r="K772" s="3">
        <v>58</v>
      </c>
      <c r="L772" s="3">
        <v>828</v>
      </c>
      <c r="M772" s="3">
        <v>828</v>
      </c>
      <c r="N772" s="3">
        <v>1</v>
      </c>
      <c r="S772" s="3">
        <v>3</v>
      </c>
      <c r="T772" s="3">
        <v>0</v>
      </c>
      <c r="V772">
        <v>166</v>
      </c>
      <c r="X772">
        <v>561</v>
      </c>
      <c r="Z772">
        <v>101</v>
      </c>
      <c r="AF772" s="3">
        <v>166</v>
      </c>
      <c r="AH772" s="3">
        <v>561</v>
      </c>
      <c r="AJ772" s="3">
        <v>101</v>
      </c>
      <c r="AP772">
        <v>11</v>
      </c>
      <c r="AR772">
        <v>41</v>
      </c>
      <c r="AT772">
        <v>6</v>
      </c>
      <c r="AZ772">
        <v>11</v>
      </c>
      <c r="BB772">
        <v>41</v>
      </c>
      <c r="BD772">
        <v>6</v>
      </c>
    </row>
    <row r="773" spans="1:61">
      <c r="C773" t="s">
        <v>2267</v>
      </c>
      <c r="E773" s="3">
        <v>613</v>
      </c>
      <c r="F773" s="3">
        <v>613</v>
      </c>
      <c r="G773" s="3">
        <v>57</v>
      </c>
      <c r="H773" s="3">
        <v>613</v>
      </c>
      <c r="I773" s="3">
        <v>0</v>
      </c>
      <c r="J773" s="3">
        <v>0</v>
      </c>
      <c r="K773" s="3">
        <v>57</v>
      </c>
      <c r="L773" s="3">
        <v>613</v>
      </c>
      <c r="M773" s="3">
        <v>613</v>
      </c>
      <c r="N773" s="3">
        <v>2</v>
      </c>
      <c r="S773" s="3">
        <v>1</v>
      </c>
      <c r="T773" s="3">
        <v>0</v>
      </c>
      <c r="AB773">
        <v>613</v>
      </c>
      <c r="AL773" s="3">
        <v>613</v>
      </c>
      <c r="AV773">
        <v>57</v>
      </c>
      <c r="BF773">
        <v>57</v>
      </c>
    </row>
    <row r="774" spans="1:61">
      <c r="C774" t="s">
        <v>2268</v>
      </c>
      <c r="E774" s="3">
        <v>324</v>
      </c>
      <c r="F774" s="3">
        <v>324</v>
      </c>
      <c r="G774" s="3">
        <v>0</v>
      </c>
      <c r="H774" s="3">
        <v>0</v>
      </c>
      <c r="I774" s="3">
        <v>22</v>
      </c>
      <c r="J774" s="3">
        <v>324</v>
      </c>
      <c r="K774" s="3">
        <v>22</v>
      </c>
      <c r="L774" s="3">
        <v>324</v>
      </c>
      <c r="M774" s="3">
        <v>0</v>
      </c>
      <c r="N774" s="3">
        <v>12</v>
      </c>
      <c r="S774" s="3">
        <v>0</v>
      </c>
      <c r="T774" s="3">
        <v>1</v>
      </c>
      <c r="AI774" s="3">
        <v>324</v>
      </c>
      <c r="BC774">
        <v>22</v>
      </c>
    </row>
    <row r="775" spans="1:61">
      <c r="E775" s="3">
        <v>324</v>
      </c>
      <c r="F775" s="3">
        <v>324</v>
      </c>
      <c r="G775" s="3">
        <v>0</v>
      </c>
      <c r="H775" s="3">
        <v>0</v>
      </c>
      <c r="I775" s="3">
        <v>22</v>
      </c>
      <c r="J775" s="3">
        <v>324</v>
      </c>
      <c r="K775" s="3">
        <v>22</v>
      </c>
      <c r="L775" s="3">
        <v>324</v>
      </c>
      <c r="M775" s="3">
        <v>0</v>
      </c>
      <c r="N775" s="3">
        <v>14</v>
      </c>
      <c r="S775" s="3">
        <v>0</v>
      </c>
      <c r="T775" s="3">
        <v>1</v>
      </c>
      <c r="AI775" s="3">
        <v>324</v>
      </c>
      <c r="BC775">
        <v>22</v>
      </c>
    </row>
    <row r="776" spans="1:61">
      <c r="C776" t="s">
        <v>34</v>
      </c>
      <c r="E776" s="3">
        <v>320</v>
      </c>
      <c r="F776" s="3">
        <v>320</v>
      </c>
      <c r="G776" s="3">
        <v>0</v>
      </c>
      <c r="H776" s="3">
        <v>0</v>
      </c>
      <c r="I776" s="3">
        <v>22</v>
      </c>
      <c r="J776" s="3">
        <v>320</v>
      </c>
      <c r="K776" s="3">
        <v>22</v>
      </c>
      <c r="L776" s="3">
        <v>320</v>
      </c>
      <c r="M776" s="3">
        <v>0</v>
      </c>
      <c r="N776" s="3">
        <v>10</v>
      </c>
      <c r="S776" s="3">
        <v>0</v>
      </c>
      <c r="T776" s="3">
        <v>1</v>
      </c>
      <c r="AN776" s="3">
        <v>320</v>
      </c>
      <c r="BH776">
        <v>22</v>
      </c>
    </row>
    <row r="777" spans="1:61">
      <c r="D777" t="s">
        <v>2269</v>
      </c>
      <c r="E777" s="3">
        <v>227</v>
      </c>
      <c r="F777" s="3">
        <v>227</v>
      </c>
      <c r="G777" s="3">
        <v>16</v>
      </c>
      <c r="H777" s="3">
        <v>227</v>
      </c>
      <c r="I777" s="3">
        <v>0</v>
      </c>
      <c r="J777" s="3">
        <v>0</v>
      </c>
      <c r="K777" s="3">
        <v>16</v>
      </c>
      <c r="L777" s="3">
        <v>227</v>
      </c>
      <c r="M777" s="3">
        <v>227</v>
      </c>
      <c r="N777" s="3">
        <v>7</v>
      </c>
      <c r="S777" s="3">
        <v>1</v>
      </c>
      <c r="T777" s="3">
        <v>0</v>
      </c>
      <c r="AD777">
        <v>227</v>
      </c>
      <c r="AN777" s="3">
        <v>227</v>
      </c>
      <c r="AX777">
        <v>16</v>
      </c>
      <c r="BH777">
        <v>16</v>
      </c>
    </row>
    <row r="778" spans="1:61">
      <c r="C778" t="s">
        <v>2270</v>
      </c>
      <c r="E778" s="3">
        <v>238</v>
      </c>
      <c r="F778" s="3">
        <v>59.5</v>
      </c>
      <c r="G778" s="3">
        <v>0</v>
      </c>
      <c r="H778" s="3">
        <v>0</v>
      </c>
      <c r="I778" s="3">
        <v>18</v>
      </c>
      <c r="J778" s="3">
        <v>238</v>
      </c>
      <c r="K778" s="3">
        <v>18</v>
      </c>
      <c r="L778" s="3">
        <v>238</v>
      </c>
      <c r="M778" s="3">
        <v>0</v>
      </c>
      <c r="N778" s="3">
        <v>11</v>
      </c>
      <c r="S778" s="3">
        <v>0</v>
      </c>
      <c r="T778" s="3">
        <v>4</v>
      </c>
      <c r="AH778" s="3">
        <v>45</v>
      </c>
      <c r="AI778" s="3">
        <v>114</v>
      </c>
      <c r="AJ778" s="3">
        <v>68</v>
      </c>
      <c r="AL778" s="3">
        <v>11</v>
      </c>
      <c r="BB778">
        <v>3</v>
      </c>
      <c r="BC778">
        <v>8</v>
      </c>
      <c r="BD778">
        <v>5</v>
      </c>
      <c r="BF778">
        <v>2</v>
      </c>
    </row>
    <row r="779" spans="1:61">
      <c r="D779" t="s">
        <v>2271</v>
      </c>
      <c r="E779" s="3">
        <v>238</v>
      </c>
      <c r="F779" s="3">
        <v>59.5</v>
      </c>
      <c r="G779" s="3">
        <v>18</v>
      </c>
      <c r="H779" s="3">
        <v>238</v>
      </c>
      <c r="I779" s="3">
        <v>0</v>
      </c>
      <c r="J779" s="3">
        <v>0</v>
      </c>
      <c r="K779" s="3">
        <v>18</v>
      </c>
      <c r="L779" s="3">
        <v>238</v>
      </c>
      <c r="M779" s="3">
        <v>238</v>
      </c>
      <c r="N779" s="3">
        <v>6</v>
      </c>
      <c r="S779" s="3">
        <v>4</v>
      </c>
      <c r="T779" s="3">
        <v>0</v>
      </c>
      <c r="X779">
        <v>45</v>
      </c>
      <c r="Y779">
        <v>114</v>
      </c>
      <c r="Z779">
        <v>68</v>
      </c>
      <c r="AB779">
        <v>11</v>
      </c>
      <c r="AH779" s="3">
        <v>45</v>
      </c>
      <c r="AI779" s="3">
        <v>114</v>
      </c>
      <c r="AJ779" s="3">
        <v>68</v>
      </c>
      <c r="AL779" s="3">
        <v>11</v>
      </c>
      <c r="AR779">
        <v>3</v>
      </c>
      <c r="AS779">
        <v>8</v>
      </c>
      <c r="AT779">
        <v>5</v>
      </c>
      <c r="AV779">
        <v>2</v>
      </c>
      <c r="BB779">
        <v>3</v>
      </c>
      <c r="BC779">
        <v>8</v>
      </c>
      <c r="BD779">
        <v>5</v>
      </c>
      <c r="BF779">
        <v>2</v>
      </c>
    </row>
    <row r="780" spans="1:61">
      <c r="C780" t="s">
        <v>2272</v>
      </c>
      <c r="E780" s="3">
        <v>314</v>
      </c>
      <c r="F780" s="3">
        <v>314</v>
      </c>
      <c r="G780" s="3">
        <v>28</v>
      </c>
      <c r="H780" s="3">
        <v>314</v>
      </c>
      <c r="I780" s="3">
        <v>0</v>
      </c>
      <c r="J780" s="3">
        <v>0</v>
      </c>
      <c r="K780" s="3">
        <v>28</v>
      </c>
      <c r="L780" s="3">
        <v>314</v>
      </c>
      <c r="M780" s="3">
        <v>314</v>
      </c>
      <c r="N780" s="3">
        <v>5</v>
      </c>
      <c r="S780" s="3">
        <v>1</v>
      </c>
      <c r="T780" s="3">
        <v>0</v>
      </c>
      <c r="AB780">
        <v>314</v>
      </c>
      <c r="AL780" s="3">
        <v>314</v>
      </c>
      <c r="AV780">
        <v>28</v>
      </c>
      <c r="BF780">
        <v>28</v>
      </c>
    </row>
    <row r="781" spans="1:61">
      <c r="C781" t="s">
        <v>2273</v>
      </c>
      <c r="E781" s="3">
        <v>370</v>
      </c>
      <c r="F781" s="3">
        <v>370</v>
      </c>
      <c r="G781" s="3">
        <v>22</v>
      </c>
      <c r="H781" s="3">
        <v>370</v>
      </c>
      <c r="I781" s="3">
        <v>0</v>
      </c>
      <c r="J781" s="3">
        <v>0</v>
      </c>
      <c r="K781" s="3">
        <v>22</v>
      </c>
      <c r="L781" s="3">
        <v>370</v>
      </c>
      <c r="M781" s="3">
        <v>370</v>
      </c>
      <c r="N781" s="3">
        <v>4</v>
      </c>
      <c r="S781" s="3">
        <v>1</v>
      </c>
      <c r="T781" s="3">
        <v>0</v>
      </c>
      <c r="Y781">
        <v>370</v>
      </c>
      <c r="AI781" s="3">
        <v>370</v>
      </c>
      <c r="AS781">
        <v>22</v>
      </c>
      <c r="BC781">
        <v>22</v>
      </c>
    </row>
    <row r="782" spans="1:61">
      <c r="C782" t="s">
        <v>41</v>
      </c>
      <c r="E782" s="3">
        <v>233</v>
      </c>
      <c r="F782" s="3">
        <v>145</v>
      </c>
      <c r="G782" s="3">
        <v>9</v>
      </c>
      <c r="H782" s="3">
        <v>158</v>
      </c>
      <c r="I782" s="3">
        <v>4</v>
      </c>
      <c r="J782" s="3">
        <v>75</v>
      </c>
      <c r="K782" s="3">
        <v>13</v>
      </c>
      <c r="L782" s="3">
        <v>233</v>
      </c>
      <c r="M782" s="3">
        <v>158</v>
      </c>
      <c r="N782" s="3">
        <v>8</v>
      </c>
      <c r="S782" s="3">
        <v>2</v>
      </c>
      <c r="T782" s="3">
        <v>1</v>
      </c>
      <c r="W782">
        <v>57</v>
      </c>
      <c r="Y782">
        <v>101</v>
      </c>
      <c r="AG782" s="3">
        <v>132</v>
      </c>
      <c r="AI782" s="3">
        <v>101</v>
      </c>
      <c r="AQ782">
        <v>3</v>
      </c>
      <c r="AS782">
        <v>6</v>
      </c>
      <c r="BA782">
        <v>7</v>
      </c>
      <c r="BC782">
        <v>6</v>
      </c>
    </row>
    <row r="783" spans="1:61">
      <c r="C783" t="s">
        <v>2274</v>
      </c>
      <c r="E783" s="3">
        <v>150</v>
      </c>
      <c r="F783" s="3">
        <v>37.5</v>
      </c>
      <c r="G783" s="3">
        <v>0</v>
      </c>
      <c r="H783" s="3">
        <v>0</v>
      </c>
      <c r="I783" s="3">
        <v>11</v>
      </c>
      <c r="J783" s="3">
        <v>150</v>
      </c>
      <c r="K783" s="3">
        <v>11</v>
      </c>
      <c r="L783" s="3">
        <v>150</v>
      </c>
      <c r="M783" s="3">
        <v>0</v>
      </c>
      <c r="N783" s="3">
        <v>9</v>
      </c>
      <c r="S783" s="3">
        <v>0</v>
      </c>
      <c r="T783" s="3">
        <v>4</v>
      </c>
      <c r="AF783" s="3">
        <v>30</v>
      </c>
      <c r="AG783" s="3">
        <v>25</v>
      </c>
      <c r="AI783" s="3">
        <v>76</v>
      </c>
      <c r="AM783" s="3">
        <v>19</v>
      </c>
      <c r="AZ783">
        <v>1</v>
      </c>
      <c r="BA783">
        <v>1</v>
      </c>
      <c r="BC783">
        <v>7</v>
      </c>
      <c r="BG783">
        <v>2</v>
      </c>
    </row>
    <row r="784" spans="1:61">
      <c r="A784" s="3">
        <v>325</v>
      </c>
      <c r="B784" t="s">
        <v>72</v>
      </c>
      <c r="E784" s="3">
        <v>4657</v>
      </c>
      <c r="F784" s="3">
        <v>764.28</v>
      </c>
      <c r="G784" s="3">
        <v>50</v>
      </c>
      <c r="H784" s="3">
        <v>693</v>
      </c>
      <c r="I784" s="3">
        <v>275</v>
      </c>
      <c r="J784" s="3">
        <v>3964</v>
      </c>
      <c r="K784" s="3">
        <v>325</v>
      </c>
      <c r="L784" s="3">
        <v>4657</v>
      </c>
      <c r="M784" s="3">
        <v>693</v>
      </c>
      <c r="N784" s="3">
        <v>3</v>
      </c>
      <c r="S784" s="3">
        <v>4</v>
      </c>
      <c r="T784" s="3">
        <v>7</v>
      </c>
      <c r="W784">
        <v>16</v>
      </c>
      <c r="Y784">
        <v>72</v>
      </c>
      <c r="AB784">
        <v>199</v>
      </c>
      <c r="AC784">
        <v>406</v>
      </c>
      <c r="AG784" s="3">
        <v>45</v>
      </c>
      <c r="AI784" s="3">
        <v>1006</v>
      </c>
      <c r="AK784" s="3">
        <v>397</v>
      </c>
      <c r="AL784" s="3">
        <v>652</v>
      </c>
      <c r="AM784" s="3">
        <v>1470</v>
      </c>
      <c r="AN784" s="3">
        <v>955</v>
      </c>
      <c r="AO784" s="3">
        <v>132</v>
      </c>
      <c r="AQ784">
        <v>1</v>
      </c>
      <c r="AS784">
        <v>5</v>
      </c>
      <c r="AV784">
        <v>19</v>
      </c>
      <c r="AW784">
        <v>25</v>
      </c>
      <c r="BA784">
        <v>4</v>
      </c>
      <c r="BC784">
        <v>70</v>
      </c>
      <c r="BE784">
        <v>23</v>
      </c>
      <c r="BF784">
        <v>61</v>
      </c>
      <c r="BG784">
        <v>91</v>
      </c>
      <c r="BH784">
        <v>66</v>
      </c>
      <c r="BI784">
        <v>10</v>
      </c>
    </row>
    <row r="785" spans="1:61">
      <c r="C785" t="s">
        <v>2275</v>
      </c>
      <c r="E785" s="3">
        <v>2499</v>
      </c>
      <c r="F785" s="3">
        <v>519.28</v>
      </c>
      <c r="G785" s="3">
        <v>155</v>
      </c>
      <c r="H785" s="3">
        <v>2273</v>
      </c>
      <c r="I785" s="3">
        <v>15</v>
      </c>
      <c r="J785" s="3">
        <v>226</v>
      </c>
      <c r="K785" s="3">
        <v>170</v>
      </c>
      <c r="L785" s="3">
        <v>2499</v>
      </c>
      <c r="M785" s="3">
        <v>2273</v>
      </c>
      <c r="N785" s="3">
        <v>1</v>
      </c>
      <c r="S785" s="3">
        <v>7</v>
      </c>
      <c r="T785" s="3">
        <v>3</v>
      </c>
      <c r="W785">
        <v>29</v>
      </c>
      <c r="Y785">
        <v>651</v>
      </c>
      <c r="AA785">
        <v>397</v>
      </c>
      <c r="AB785">
        <v>235</v>
      </c>
      <c r="AC785">
        <v>440</v>
      </c>
      <c r="AD785">
        <v>461</v>
      </c>
      <c r="AE785">
        <v>60</v>
      </c>
      <c r="AG785" s="3">
        <v>29</v>
      </c>
      <c r="AI785" s="3">
        <v>651</v>
      </c>
      <c r="AK785" s="3">
        <v>397</v>
      </c>
      <c r="AL785" s="3">
        <v>286</v>
      </c>
      <c r="AM785" s="3">
        <v>559</v>
      </c>
      <c r="AN785" s="3">
        <v>517</v>
      </c>
      <c r="AO785" s="3">
        <v>60</v>
      </c>
      <c r="AQ785">
        <v>3</v>
      </c>
      <c r="AS785">
        <v>42</v>
      </c>
      <c r="AU785">
        <v>23</v>
      </c>
      <c r="AV785">
        <v>25</v>
      </c>
      <c r="AW785">
        <v>27</v>
      </c>
      <c r="AX785">
        <v>32</v>
      </c>
      <c r="AY785">
        <v>3</v>
      </c>
      <c r="BA785">
        <v>3</v>
      </c>
      <c r="BC785">
        <v>42</v>
      </c>
      <c r="BE785">
        <v>23</v>
      </c>
      <c r="BF785">
        <v>30</v>
      </c>
      <c r="BG785">
        <v>34</v>
      </c>
      <c r="BH785">
        <v>35</v>
      </c>
      <c r="BI785">
        <v>3</v>
      </c>
    </row>
    <row r="786" spans="1:61">
      <c r="C786" t="s">
        <v>2276</v>
      </c>
      <c r="E786" s="3">
        <v>1089</v>
      </c>
      <c r="F786" s="3">
        <v>272.25</v>
      </c>
      <c r="G786" s="3">
        <v>74</v>
      </c>
      <c r="H786" s="3">
        <v>1089</v>
      </c>
      <c r="I786" s="3">
        <v>0</v>
      </c>
      <c r="J786" s="3">
        <v>0</v>
      </c>
      <c r="K786" s="3">
        <v>74</v>
      </c>
      <c r="L786" s="3">
        <v>1089</v>
      </c>
      <c r="M786" s="3">
        <v>1089</v>
      </c>
      <c r="N786" s="3">
        <v>2</v>
      </c>
      <c r="S786" s="3">
        <v>4</v>
      </c>
      <c r="T786" s="3">
        <v>0</v>
      </c>
      <c r="Y786">
        <v>56</v>
      </c>
      <c r="AB786">
        <v>167</v>
      </c>
      <c r="AC786">
        <v>428</v>
      </c>
      <c r="AD786">
        <v>438</v>
      </c>
      <c r="AI786" s="3">
        <v>56</v>
      </c>
      <c r="AL786" s="3">
        <v>167</v>
      </c>
      <c r="AM786" s="3">
        <v>428</v>
      </c>
      <c r="AN786" s="3">
        <v>438</v>
      </c>
      <c r="AS786">
        <v>5</v>
      </c>
      <c r="AV786">
        <v>12</v>
      </c>
      <c r="AW786">
        <v>26</v>
      </c>
      <c r="AX786">
        <v>31</v>
      </c>
      <c r="BC786">
        <v>5</v>
      </c>
      <c r="BF786">
        <v>12</v>
      </c>
      <c r="BG786">
        <v>26</v>
      </c>
      <c r="BH786">
        <v>31</v>
      </c>
    </row>
    <row r="787" spans="1:61">
      <c r="C787" t="s">
        <v>2277</v>
      </c>
      <c r="E787" s="3">
        <v>171</v>
      </c>
      <c r="F787" s="3">
        <v>171</v>
      </c>
      <c r="G787" s="3">
        <v>13</v>
      </c>
      <c r="H787" s="3">
        <v>171</v>
      </c>
      <c r="I787" s="3">
        <v>0</v>
      </c>
      <c r="J787" s="3">
        <v>0</v>
      </c>
      <c r="K787" s="3">
        <v>13</v>
      </c>
      <c r="L787" s="3">
        <v>171</v>
      </c>
      <c r="M787" s="3">
        <v>171</v>
      </c>
      <c r="N787" s="3">
        <v>4</v>
      </c>
      <c r="S787" s="3">
        <v>1</v>
      </c>
      <c r="T787" s="3">
        <v>0</v>
      </c>
      <c r="Y787">
        <v>171</v>
      </c>
      <c r="AI787" s="3">
        <v>171</v>
      </c>
      <c r="AS787">
        <v>13</v>
      </c>
      <c r="BC787">
        <v>13</v>
      </c>
    </row>
    <row r="788" spans="1:61">
      <c r="A788" s="3">
        <v>322</v>
      </c>
      <c r="B788" t="s">
        <v>73</v>
      </c>
      <c r="E788" s="3">
        <v>4414</v>
      </c>
      <c r="F788" s="3">
        <v>697.62</v>
      </c>
      <c r="G788" s="3">
        <v>123</v>
      </c>
      <c r="H788" s="3">
        <v>1766</v>
      </c>
      <c r="I788" s="3">
        <v>199</v>
      </c>
      <c r="J788" s="3">
        <v>2648</v>
      </c>
      <c r="K788" s="3">
        <v>322</v>
      </c>
      <c r="L788" s="3">
        <v>4414</v>
      </c>
      <c r="M788" s="3">
        <v>1766</v>
      </c>
      <c r="N788" s="3">
        <v>1</v>
      </c>
      <c r="S788" s="3">
        <v>7</v>
      </c>
      <c r="T788" s="3">
        <v>7</v>
      </c>
      <c r="X788">
        <v>13</v>
      </c>
      <c r="Y788">
        <v>135</v>
      </c>
      <c r="AA788">
        <v>235</v>
      </c>
      <c r="AB788">
        <v>599</v>
      </c>
      <c r="AC788">
        <v>100</v>
      </c>
      <c r="AD788">
        <v>179</v>
      </c>
      <c r="AE788">
        <v>505</v>
      </c>
      <c r="AF788" s="3">
        <v>362</v>
      </c>
      <c r="AH788" s="3">
        <v>201</v>
      </c>
      <c r="AI788" s="3">
        <v>449</v>
      </c>
      <c r="AK788" s="3">
        <v>905</v>
      </c>
      <c r="AL788" s="3">
        <v>599</v>
      </c>
      <c r="AM788" s="3">
        <v>392</v>
      </c>
      <c r="AN788" s="3">
        <v>451</v>
      </c>
      <c r="AO788" s="3">
        <v>1055</v>
      </c>
      <c r="AR788">
        <v>1</v>
      </c>
      <c r="AS788">
        <v>7</v>
      </c>
      <c r="AU788">
        <v>16</v>
      </c>
      <c r="AV788">
        <v>47</v>
      </c>
      <c r="AW788">
        <v>7</v>
      </c>
      <c r="AX788">
        <v>11</v>
      </c>
      <c r="AY788">
        <v>34</v>
      </c>
      <c r="AZ788">
        <v>31</v>
      </c>
      <c r="BB788">
        <v>16</v>
      </c>
      <c r="BC788">
        <v>22</v>
      </c>
      <c r="BE788">
        <v>75</v>
      </c>
      <c r="BF788">
        <v>47</v>
      </c>
      <c r="BG788">
        <v>26</v>
      </c>
      <c r="BH788">
        <v>33</v>
      </c>
      <c r="BI788">
        <v>72</v>
      </c>
    </row>
    <row r="789" spans="1:61">
      <c r="C789" t="s">
        <v>2278</v>
      </c>
      <c r="E789" s="3">
        <v>1279</v>
      </c>
      <c r="F789" s="3">
        <v>255.8</v>
      </c>
      <c r="G789" s="3">
        <v>102</v>
      </c>
      <c r="H789" s="3">
        <v>1279</v>
      </c>
      <c r="I789" s="3">
        <v>0</v>
      </c>
      <c r="J789" s="3">
        <v>0</v>
      </c>
      <c r="K789" s="3">
        <v>102</v>
      </c>
      <c r="L789" s="3">
        <v>1279</v>
      </c>
      <c r="M789" s="3">
        <v>1279</v>
      </c>
      <c r="N789" s="3">
        <v>2</v>
      </c>
      <c r="S789" s="3">
        <v>5</v>
      </c>
      <c r="T789" s="3">
        <v>0</v>
      </c>
      <c r="V789">
        <v>362</v>
      </c>
      <c r="X789">
        <v>188</v>
      </c>
      <c r="AA789">
        <v>417</v>
      </c>
      <c r="AC789">
        <v>229</v>
      </c>
      <c r="AD789">
        <v>83</v>
      </c>
      <c r="AF789" s="3">
        <v>362</v>
      </c>
      <c r="AH789" s="3">
        <v>188</v>
      </c>
      <c r="AK789" s="3">
        <v>417</v>
      </c>
      <c r="AM789" s="3">
        <v>229</v>
      </c>
      <c r="AN789" s="3">
        <v>83</v>
      </c>
      <c r="AP789">
        <v>31</v>
      </c>
      <c r="AR789">
        <v>15</v>
      </c>
      <c r="AU789">
        <v>35</v>
      </c>
      <c r="AW789">
        <v>14</v>
      </c>
      <c r="AX789">
        <v>7</v>
      </c>
      <c r="AZ789">
        <v>31</v>
      </c>
      <c r="BB789">
        <v>15</v>
      </c>
      <c r="BE789">
        <v>35</v>
      </c>
      <c r="BG789">
        <v>14</v>
      </c>
      <c r="BH789">
        <v>7</v>
      </c>
    </row>
    <row r="790" spans="1:61">
      <c r="C790" t="s">
        <v>34</v>
      </c>
      <c r="E790" s="3">
        <v>550</v>
      </c>
      <c r="F790" s="3">
        <v>550</v>
      </c>
      <c r="G790" s="3">
        <v>0</v>
      </c>
      <c r="H790" s="3">
        <v>0</v>
      </c>
      <c r="I790" s="3">
        <v>38</v>
      </c>
      <c r="J790" s="3">
        <v>550</v>
      </c>
      <c r="K790" s="3">
        <v>38</v>
      </c>
      <c r="L790" s="3">
        <v>550</v>
      </c>
      <c r="M790" s="3">
        <v>0</v>
      </c>
      <c r="N790" s="3">
        <v>6</v>
      </c>
      <c r="S790" s="3">
        <v>0</v>
      </c>
      <c r="T790" s="3">
        <v>1</v>
      </c>
      <c r="AO790" s="3">
        <v>550</v>
      </c>
      <c r="BI790">
        <v>38</v>
      </c>
    </row>
    <row r="791" spans="1:61">
      <c r="D791" t="s">
        <v>2279</v>
      </c>
      <c r="E791" s="3">
        <v>550</v>
      </c>
      <c r="F791" s="3">
        <v>550</v>
      </c>
      <c r="G791" s="3">
        <v>38</v>
      </c>
      <c r="H791" s="3">
        <v>550</v>
      </c>
      <c r="I791" s="3">
        <v>0</v>
      </c>
      <c r="J791" s="3">
        <v>0</v>
      </c>
      <c r="K791" s="3">
        <v>38</v>
      </c>
      <c r="L791" s="3">
        <v>550</v>
      </c>
      <c r="M791" s="3">
        <v>550</v>
      </c>
      <c r="N791" s="3">
        <v>3</v>
      </c>
      <c r="S791" s="3">
        <v>1</v>
      </c>
      <c r="T791" s="3">
        <v>0</v>
      </c>
      <c r="AE791">
        <v>550</v>
      </c>
      <c r="AO791" s="3">
        <v>550</v>
      </c>
      <c r="AY791">
        <v>38</v>
      </c>
      <c r="BI791">
        <v>38</v>
      </c>
    </row>
    <row r="792" spans="1:61">
      <c r="C792" t="s">
        <v>2280</v>
      </c>
      <c r="E792" s="3">
        <v>253</v>
      </c>
      <c r="F792" s="3">
        <v>253</v>
      </c>
      <c r="G792" s="3">
        <v>24</v>
      </c>
      <c r="H792" s="3">
        <v>253</v>
      </c>
      <c r="I792" s="3">
        <v>0</v>
      </c>
      <c r="J792" s="3">
        <v>0</v>
      </c>
      <c r="K792" s="3">
        <v>24</v>
      </c>
      <c r="L792" s="3">
        <v>253</v>
      </c>
      <c r="M792" s="3">
        <v>253</v>
      </c>
      <c r="N792" s="3">
        <v>4</v>
      </c>
      <c r="S792" s="3">
        <v>1</v>
      </c>
      <c r="T792" s="3">
        <v>0</v>
      </c>
      <c r="AA792">
        <v>253</v>
      </c>
      <c r="AK792" s="3">
        <v>253</v>
      </c>
      <c r="AU792">
        <v>24</v>
      </c>
      <c r="BE792">
        <v>24</v>
      </c>
    </row>
    <row r="793" spans="1:61">
      <c r="C793" t="s">
        <v>2281</v>
      </c>
      <c r="E793" s="3">
        <v>161</v>
      </c>
      <c r="F793" s="3">
        <v>80.5</v>
      </c>
      <c r="G793" s="3">
        <v>10</v>
      </c>
      <c r="H793" s="3">
        <v>161</v>
      </c>
      <c r="I793" s="3">
        <v>0</v>
      </c>
      <c r="J793" s="3">
        <v>0</v>
      </c>
      <c r="K793" s="3">
        <v>10</v>
      </c>
      <c r="L793" s="3">
        <v>161</v>
      </c>
      <c r="M793" s="3">
        <v>161</v>
      </c>
      <c r="N793" s="3">
        <v>5</v>
      </c>
      <c r="S793" s="3">
        <v>2</v>
      </c>
      <c r="T793" s="3">
        <v>0</v>
      </c>
      <c r="Y793">
        <v>131</v>
      </c>
      <c r="AD793">
        <v>30</v>
      </c>
      <c r="AI793" s="3">
        <v>131</v>
      </c>
      <c r="AN793" s="3">
        <v>30</v>
      </c>
      <c r="AS793">
        <v>8</v>
      </c>
      <c r="AX793">
        <v>2</v>
      </c>
      <c r="BC793">
        <v>8</v>
      </c>
      <c r="BH793">
        <v>2</v>
      </c>
    </row>
    <row r="794" spans="1:61">
      <c r="A794" s="3">
        <v>310</v>
      </c>
      <c r="B794" t="s">
        <v>74</v>
      </c>
      <c r="E794" s="3">
        <v>4305</v>
      </c>
      <c r="F794" s="3">
        <v>717.5</v>
      </c>
      <c r="G794" s="3">
        <v>0</v>
      </c>
      <c r="H794" s="3">
        <v>0</v>
      </c>
      <c r="I794" s="3">
        <v>310</v>
      </c>
      <c r="J794" s="3">
        <v>4305</v>
      </c>
      <c r="K794" s="3">
        <v>310</v>
      </c>
      <c r="L794" s="3">
        <v>4305</v>
      </c>
      <c r="M794" s="3">
        <v>0</v>
      </c>
      <c r="N794" s="3">
        <v>8</v>
      </c>
      <c r="S794" s="3">
        <v>0</v>
      </c>
      <c r="T794" s="3">
        <v>6</v>
      </c>
      <c r="AI794" s="3">
        <v>472</v>
      </c>
      <c r="AK794" s="3">
        <v>1732</v>
      </c>
      <c r="AL794" s="3">
        <v>396</v>
      </c>
      <c r="AM794" s="3">
        <v>1423</v>
      </c>
      <c r="AN794" s="3">
        <v>153</v>
      </c>
      <c r="AO794" s="3">
        <v>129</v>
      </c>
      <c r="BC794">
        <v>32</v>
      </c>
      <c r="BE794">
        <v>149</v>
      </c>
      <c r="BF794">
        <v>36</v>
      </c>
      <c r="BG794">
        <v>74</v>
      </c>
      <c r="BH794">
        <v>9</v>
      </c>
      <c r="BI794">
        <v>10</v>
      </c>
    </row>
    <row r="795" spans="1:61">
      <c r="C795" t="s">
        <v>2282</v>
      </c>
      <c r="E795" s="3">
        <v>2192</v>
      </c>
      <c r="F795" s="3">
        <v>544.2</v>
      </c>
      <c r="G795" s="3">
        <v>35</v>
      </c>
      <c r="H795" s="3">
        <v>529</v>
      </c>
      <c r="I795" s="3">
        <v>114</v>
      </c>
      <c r="J795" s="3">
        <v>1663</v>
      </c>
      <c r="K795" s="3">
        <v>149</v>
      </c>
      <c r="L795" s="3">
        <v>2192</v>
      </c>
      <c r="M795" s="3">
        <v>529</v>
      </c>
      <c r="N795" s="3">
        <v>4</v>
      </c>
      <c r="S795" s="3">
        <v>2</v>
      </c>
      <c r="T795" s="3">
        <v>5</v>
      </c>
      <c r="AA795">
        <v>187</v>
      </c>
      <c r="AC795">
        <v>342</v>
      </c>
      <c r="AI795" s="3">
        <v>148</v>
      </c>
      <c r="AK795" s="3">
        <v>821</v>
      </c>
      <c r="AM795" s="3">
        <v>1029</v>
      </c>
      <c r="AN795" s="3">
        <v>153</v>
      </c>
      <c r="AO795" s="3">
        <v>41</v>
      </c>
      <c r="AU795">
        <v>18</v>
      </c>
      <c r="AW795">
        <v>17</v>
      </c>
      <c r="BC795">
        <v>10</v>
      </c>
      <c r="BE795">
        <v>74</v>
      </c>
      <c r="BG795">
        <v>52</v>
      </c>
      <c r="BH795">
        <v>9</v>
      </c>
      <c r="BI795">
        <v>4</v>
      </c>
    </row>
    <row r="796" spans="1:61">
      <c r="D796" t="s">
        <v>2283</v>
      </c>
      <c r="E796" s="3">
        <v>1135</v>
      </c>
      <c r="F796" s="3">
        <v>227</v>
      </c>
      <c r="G796" s="3">
        <v>76</v>
      </c>
      <c r="H796" s="3">
        <v>1135</v>
      </c>
      <c r="I796" s="3">
        <v>0</v>
      </c>
      <c r="J796" s="3">
        <v>0</v>
      </c>
      <c r="K796" s="3">
        <v>76</v>
      </c>
      <c r="L796" s="3">
        <v>1135</v>
      </c>
      <c r="M796" s="3">
        <v>1135</v>
      </c>
      <c r="N796" s="3">
        <v>1</v>
      </c>
      <c r="S796" s="3">
        <v>5</v>
      </c>
      <c r="T796" s="3">
        <v>0</v>
      </c>
      <c r="Y796">
        <v>148</v>
      </c>
      <c r="AA796">
        <v>480</v>
      </c>
      <c r="AC796">
        <v>342</v>
      </c>
      <c r="AD796">
        <v>153</v>
      </c>
      <c r="AE796">
        <v>12</v>
      </c>
      <c r="AI796" s="3">
        <v>148</v>
      </c>
      <c r="AK796" s="3">
        <v>480</v>
      </c>
      <c r="AM796" s="3">
        <v>342</v>
      </c>
      <c r="AN796" s="3">
        <v>153</v>
      </c>
      <c r="AO796" s="3">
        <v>12</v>
      </c>
      <c r="AS796">
        <v>10</v>
      </c>
      <c r="AU796">
        <v>39</v>
      </c>
      <c r="AW796">
        <v>17</v>
      </c>
      <c r="AX796">
        <v>9</v>
      </c>
      <c r="AY796">
        <v>1</v>
      </c>
      <c r="BC796">
        <v>10</v>
      </c>
      <c r="BE796">
        <v>39</v>
      </c>
      <c r="BG796">
        <v>17</v>
      </c>
      <c r="BH796">
        <v>9</v>
      </c>
      <c r="BI796">
        <v>1</v>
      </c>
    </row>
    <row r="797" spans="1:61">
      <c r="D797" t="s">
        <v>2284</v>
      </c>
      <c r="E797" s="3">
        <v>345</v>
      </c>
      <c r="F797" s="3">
        <v>345</v>
      </c>
      <c r="G797" s="3">
        <v>18</v>
      </c>
      <c r="H797" s="3">
        <v>345</v>
      </c>
      <c r="I797" s="3">
        <v>0</v>
      </c>
      <c r="J797" s="3">
        <v>0</v>
      </c>
      <c r="K797" s="3">
        <v>18</v>
      </c>
      <c r="L797" s="3">
        <v>345</v>
      </c>
      <c r="M797" s="3">
        <v>345</v>
      </c>
      <c r="N797" s="3">
        <v>5</v>
      </c>
      <c r="S797" s="3">
        <v>1</v>
      </c>
      <c r="T797" s="3">
        <v>0</v>
      </c>
      <c r="AC797">
        <v>345</v>
      </c>
      <c r="AM797" s="3">
        <v>345</v>
      </c>
      <c r="AW797">
        <v>18</v>
      </c>
      <c r="BG797">
        <v>18</v>
      </c>
    </row>
    <row r="798" spans="1:61">
      <c r="D798" t="s">
        <v>2285</v>
      </c>
      <c r="E798" s="3">
        <v>108</v>
      </c>
      <c r="F798" s="3">
        <v>54</v>
      </c>
      <c r="G798" s="3">
        <v>12</v>
      </c>
      <c r="H798" s="3">
        <v>108</v>
      </c>
      <c r="I798" s="3">
        <v>0</v>
      </c>
      <c r="J798" s="3">
        <v>0</v>
      </c>
      <c r="K798" s="3">
        <v>12</v>
      </c>
      <c r="L798" s="3">
        <v>108</v>
      </c>
      <c r="M798" s="3">
        <v>108</v>
      </c>
      <c r="N798" s="3">
        <v>7</v>
      </c>
      <c r="S798" s="3">
        <v>2</v>
      </c>
      <c r="T798" s="3">
        <v>0</v>
      </c>
      <c r="AA798">
        <v>79</v>
      </c>
      <c r="AE798">
        <v>29</v>
      </c>
      <c r="AK798" s="3">
        <v>79</v>
      </c>
      <c r="AO798" s="3">
        <v>29</v>
      </c>
      <c r="AU798">
        <v>9</v>
      </c>
      <c r="AY798">
        <v>3</v>
      </c>
      <c r="BE798">
        <v>9</v>
      </c>
      <c r="BI798">
        <v>3</v>
      </c>
    </row>
    <row r="799" spans="1:61">
      <c r="C799" t="s">
        <v>2286</v>
      </c>
      <c r="E799" s="3">
        <v>899</v>
      </c>
      <c r="F799" s="3">
        <v>224.75</v>
      </c>
      <c r="G799" s="3">
        <v>73</v>
      </c>
      <c r="H799" s="3">
        <v>899</v>
      </c>
      <c r="I799" s="3">
        <v>0</v>
      </c>
      <c r="J799" s="3">
        <v>0</v>
      </c>
      <c r="K799" s="3">
        <v>73</v>
      </c>
      <c r="L799" s="3">
        <v>899</v>
      </c>
      <c r="M799" s="3">
        <v>899</v>
      </c>
      <c r="N799" s="3">
        <v>2</v>
      </c>
      <c r="S799" s="3">
        <v>4</v>
      </c>
      <c r="T799" s="3">
        <v>0</v>
      </c>
      <c r="Y799">
        <v>140</v>
      </c>
      <c r="AA799">
        <v>295</v>
      </c>
      <c r="AB799">
        <v>297</v>
      </c>
      <c r="AC799">
        <v>167</v>
      </c>
      <c r="AI799" s="3">
        <v>140</v>
      </c>
      <c r="AK799" s="3">
        <v>295</v>
      </c>
      <c r="AL799" s="3">
        <v>297</v>
      </c>
      <c r="AM799" s="3">
        <v>167</v>
      </c>
      <c r="AS799">
        <v>9</v>
      </c>
      <c r="AU799">
        <v>25</v>
      </c>
      <c r="AV799">
        <v>28</v>
      </c>
      <c r="AW799">
        <v>11</v>
      </c>
      <c r="BC799">
        <v>9</v>
      </c>
      <c r="BE799">
        <v>25</v>
      </c>
      <c r="BF799">
        <v>28</v>
      </c>
      <c r="BG799">
        <v>11</v>
      </c>
    </row>
    <row r="800" spans="1:61">
      <c r="C800" t="s">
        <v>2287</v>
      </c>
      <c r="E800" s="3">
        <v>667</v>
      </c>
      <c r="F800" s="3">
        <v>222.33</v>
      </c>
      <c r="G800" s="3">
        <v>49</v>
      </c>
      <c r="H800" s="3">
        <v>667</v>
      </c>
      <c r="I800" s="3">
        <v>0</v>
      </c>
      <c r="J800" s="3">
        <v>0</v>
      </c>
      <c r="K800" s="3">
        <v>49</v>
      </c>
      <c r="L800" s="3">
        <v>667</v>
      </c>
      <c r="M800" s="3">
        <v>667</v>
      </c>
      <c r="N800" s="3">
        <v>3</v>
      </c>
      <c r="S800" s="3">
        <v>3</v>
      </c>
      <c r="T800" s="3">
        <v>0</v>
      </c>
      <c r="Y800">
        <v>184</v>
      </c>
      <c r="AA800">
        <v>425</v>
      </c>
      <c r="AE800">
        <v>58</v>
      </c>
      <c r="AI800" s="3">
        <v>184</v>
      </c>
      <c r="AK800" s="3">
        <v>425</v>
      </c>
      <c r="AO800" s="3">
        <v>58</v>
      </c>
      <c r="AS800">
        <v>13</v>
      </c>
      <c r="AU800">
        <v>31</v>
      </c>
      <c r="AY800">
        <v>5</v>
      </c>
      <c r="BC800">
        <v>13</v>
      </c>
      <c r="BE800">
        <v>31</v>
      </c>
      <c r="BI800">
        <v>5</v>
      </c>
    </row>
    <row r="801" spans="1:61">
      <c r="C801" t="s">
        <v>2288</v>
      </c>
      <c r="E801" s="3">
        <v>320</v>
      </c>
      <c r="F801" s="3">
        <v>106.66</v>
      </c>
      <c r="G801" s="3">
        <v>28</v>
      </c>
      <c r="H801" s="3">
        <v>320</v>
      </c>
      <c r="I801" s="3">
        <v>0</v>
      </c>
      <c r="J801" s="3">
        <v>0</v>
      </c>
      <c r="K801" s="3">
        <v>28</v>
      </c>
      <c r="L801" s="3">
        <v>320</v>
      </c>
      <c r="M801" s="3">
        <v>320</v>
      </c>
      <c r="N801" s="3">
        <v>6</v>
      </c>
      <c r="S801" s="3">
        <v>3</v>
      </c>
      <c r="T801" s="3">
        <v>0</v>
      </c>
      <c r="AA801">
        <v>191</v>
      </c>
      <c r="AB801">
        <v>99</v>
      </c>
      <c r="AE801">
        <v>30</v>
      </c>
      <c r="AK801" s="3">
        <v>191</v>
      </c>
      <c r="AL801" s="3">
        <v>99</v>
      </c>
      <c r="AO801" s="3">
        <v>30</v>
      </c>
      <c r="AU801">
        <v>19</v>
      </c>
      <c r="AV801">
        <v>8</v>
      </c>
      <c r="AY801">
        <v>1</v>
      </c>
      <c r="BE801">
        <v>19</v>
      </c>
      <c r="BF801">
        <v>8</v>
      </c>
      <c r="BI801">
        <v>1</v>
      </c>
    </row>
    <row r="802" spans="1:61">
      <c r="A802" s="3">
        <v>284</v>
      </c>
      <c r="B802" t="s">
        <v>77</v>
      </c>
      <c r="E802" s="3">
        <v>4063</v>
      </c>
      <c r="F802" s="3">
        <v>812.6</v>
      </c>
      <c r="G802" s="3">
        <v>0</v>
      </c>
      <c r="H802" s="3">
        <v>0</v>
      </c>
      <c r="I802" s="3">
        <v>284</v>
      </c>
      <c r="J802" s="3">
        <v>4063</v>
      </c>
      <c r="K802" s="3">
        <v>284</v>
      </c>
      <c r="L802" s="3">
        <v>4063</v>
      </c>
      <c r="M802" s="3">
        <v>0</v>
      </c>
      <c r="N802" s="3">
        <v>6</v>
      </c>
      <c r="S802" s="3">
        <v>0</v>
      </c>
      <c r="T802" s="3">
        <v>5</v>
      </c>
      <c r="AI802" s="3">
        <v>575</v>
      </c>
      <c r="AK802" s="3">
        <v>99</v>
      </c>
      <c r="AL802" s="3">
        <v>2397</v>
      </c>
      <c r="AM802" s="3">
        <v>778</v>
      </c>
      <c r="AO802" s="3">
        <v>214</v>
      </c>
      <c r="BC802">
        <v>36</v>
      </c>
      <c r="BE802">
        <v>10</v>
      </c>
      <c r="BF802">
        <v>176</v>
      </c>
      <c r="BG802">
        <v>52</v>
      </c>
      <c r="BI802">
        <v>10</v>
      </c>
    </row>
    <row r="803" spans="1:61">
      <c r="C803" t="s">
        <v>47</v>
      </c>
      <c r="E803" s="3">
        <v>1443</v>
      </c>
      <c r="F803" s="3">
        <v>481</v>
      </c>
      <c r="G803" s="3">
        <v>105</v>
      </c>
      <c r="H803" s="3">
        <v>1443</v>
      </c>
      <c r="I803" s="3">
        <v>0</v>
      </c>
      <c r="J803" s="3">
        <v>0</v>
      </c>
      <c r="K803" s="3">
        <v>105</v>
      </c>
      <c r="L803" s="3">
        <v>1443</v>
      </c>
      <c r="M803" s="3">
        <v>1443</v>
      </c>
      <c r="N803" s="3">
        <v>1</v>
      </c>
      <c r="S803" s="3">
        <v>3</v>
      </c>
      <c r="T803" s="3">
        <v>0</v>
      </c>
      <c r="AB803">
        <v>1022</v>
      </c>
      <c r="AC803">
        <v>356</v>
      </c>
      <c r="AE803">
        <v>65</v>
      </c>
      <c r="AL803" s="3">
        <v>1022</v>
      </c>
      <c r="AM803" s="3">
        <v>356</v>
      </c>
      <c r="AO803" s="3">
        <v>65</v>
      </c>
      <c r="AV803">
        <v>78</v>
      </c>
      <c r="AW803">
        <v>25</v>
      </c>
      <c r="AY803">
        <v>2</v>
      </c>
      <c r="BF803">
        <v>78</v>
      </c>
      <c r="BG803">
        <v>25</v>
      </c>
      <c r="BI803">
        <v>2</v>
      </c>
    </row>
    <row r="804" spans="1:61">
      <c r="C804" t="s">
        <v>1783</v>
      </c>
      <c r="E804" s="3">
        <v>1154</v>
      </c>
      <c r="F804" s="3">
        <v>577</v>
      </c>
      <c r="G804" s="3">
        <v>79</v>
      </c>
      <c r="H804" s="3">
        <v>1154</v>
      </c>
      <c r="I804" s="3">
        <v>0</v>
      </c>
      <c r="J804" s="3">
        <v>0</v>
      </c>
      <c r="K804" s="3">
        <v>79</v>
      </c>
      <c r="L804" s="3">
        <v>1154</v>
      </c>
      <c r="M804" s="3">
        <v>1154</v>
      </c>
      <c r="N804" s="3">
        <v>2</v>
      </c>
      <c r="S804" s="3">
        <v>2</v>
      </c>
      <c r="T804" s="3">
        <v>0</v>
      </c>
      <c r="Y804">
        <v>65</v>
      </c>
      <c r="AB804">
        <v>1089</v>
      </c>
      <c r="AI804" s="3">
        <v>65</v>
      </c>
      <c r="AL804" s="3">
        <v>1089</v>
      </c>
      <c r="AS804">
        <v>3</v>
      </c>
      <c r="AV804">
        <v>76</v>
      </c>
      <c r="BC804">
        <v>3</v>
      </c>
      <c r="BF804">
        <v>76</v>
      </c>
    </row>
    <row r="805" spans="1:61">
      <c r="C805" t="s">
        <v>1813</v>
      </c>
      <c r="E805" s="3">
        <v>693</v>
      </c>
      <c r="F805" s="3">
        <v>231</v>
      </c>
      <c r="G805" s="3">
        <v>49</v>
      </c>
      <c r="H805" s="3">
        <v>693</v>
      </c>
      <c r="I805" s="3">
        <v>0</v>
      </c>
      <c r="J805" s="3">
        <v>0</v>
      </c>
      <c r="K805" s="3">
        <v>49</v>
      </c>
      <c r="L805" s="3">
        <v>693</v>
      </c>
      <c r="M805" s="3">
        <v>693</v>
      </c>
      <c r="N805" s="3">
        <v>3</v>
      </c>
      <c r="S805" s="3">
        <v>3</v>
      </c>
      <c r="T805" s="3">
        <v>0</v>
      </c>
      <c r="Y805">
        <v>510</v>
      </c>
      <c r="AA805">
        <v>99</v>
      </c>
      <c r="AB805">
        <v>84</v>
      </c>
      <c r="AI805" s="3">
        <v>510</v>
      </c>
      <c r="AK805" s="3">
        <v>99</v>
      </c>
      <c r="AL805" s="3">
        <v>84</v>
      </c>
      <c r="AS805">
        <v>33</v>
      </c>
      <c r="AU805">
        <v>10</v>
      </c>
      <c r="AV805">
        <v>6</v>
      </c>
      <c r="BC805">
        <v>33</v>
      </c>
      <c r="BE805">
        <v>10</v>
      </c>
      <c r="BF805">
        <v>6</v>
      </c>
    </row>
    <row r="806" spans="1:61">
      <c r="C806" t="s">
        <v>2289</v>
      </c>
      <c r="E806" s="3">
        <v>356</v>
      </c>
      <c r="F806" s="3">
        <v>356</v>
      </c>
      <c r="G806" s="3">
        <v>25</v>
      </c>
      <c r="H806" s="3">
        <v>356</v>
      </c>
      <c r="I806" s="3">
        <v>0</v>
      </c>
      <c r="J806" s="3">
        <v>0</v>
      </c>
      <c r="K806" s="3">
        <v>25</v>
      </c>
      <c r="L806" s="3">
        <v>356</v>
      </c>
      <c r="M806" s="3">
        <v>356</v>
      </c>
      <c r="N806" s="3">
        <v>4</v>
      </c>
      <c r="S806" s="3">
        <v>1</v>
      </c>
      <c r="T806" s="3">
        <v>0</v>
      </c>
      <c r="AC806">
        <v>356</v>
      </c>
      <c r="AM806" s="3">
        <v>356</v>
      </c>
      <c r="AW806">
        <v>25</v>
      </c>
      <c r="BG806">
        <v>25</v>
      </c>
    </row>
    <row r="807" spans="1:61">
      <c r="C807" t="s">
        <v>2290</v>
      </c>
      <c r="E807" s="3">
        <v>251</v>
      </c>
      <c r="F807" s="3">
        <v>125.5</v>
      </c>
      <c r="G807" s="3">
        <v>17</v>
      </c>
      <c r="H807" s="3">
        <v>251</v>
      </c>
      <c r="I807" s="3">
        <v>0</v>
      </c>
      <c r="J807" s="3">
        <v>0</v>
      </c>
      <c r="K807" s="3">
        <v>17</v>
      </c>
      <c r="L807" s="3">
        <v>251</v>
      </c>
      <c r="M807" s="3">
        <v>251</v>
      </c>
      <c r="N807" s="3">
        <v>5</v>
      </c>
      <c r="S807" s="3">
        <v>2</v>
      </c>
      <c r="T807" s="3">
        <v>0</v>
      </c>
      <c r="AB807">
        <v>102</v>
      </c>
      <c r="AE807">
        <v>149</v>
      </c>
      <c r="AL807" s="3">
        <v>102</v>
      </c>
      <c r="AO807" s="3">
        <v>149</v>
      </c>
      <c r="AV807">
        <v>9</v>
      </c>
      <c r="AY807">
        <v>8</v>
      </c>
      <c r="BF807">
        <v>9</v>
      </c>
      <c r="BI807">
        <v>8</v>
      </c>
    </row>
    <row r="808" spans="1:61">
      <c r="A808" s="3">
        <v>274</v>
      </c>
      <c r="B808" t="s">
        <v>79</v>
      </c>
      <c r="E808" s="3">
        <v>3246</v>
      </c>
      <c r="F808" s="3">
        <v>360.66</v>
      </c>
      <c r="G808" s="3">
        <v>0</v>
      </c>
      <c r="H808" s="3">
        <v>0</v>
      </c>
      <c r="I808" s="3">
        <v>274</v>
      </c>
      <c r="J808" s="3">
        <v>3246</v>
      </c>
      <c r="K808" s="3">
        <v>274</v>
      </c>
      <c r="L808" s="3">
        <v>3246</v>
      </c>
      <c r="M808" s="3">
        <v>0</v>
      </c>
      <c r="N808" s="3">
        <v>11</v>
      </c>
      <c r="S808" s="3">
        <v>0</v>
      </c>
      <c r="T808" s="3">
        <v>9</v>
      </c>
      <c r="AF808" s="3">
        <v>575</v>
      </c>
      <c r="AG808" s="3">
        <v>421</v>
      </c>
      <c r="AH808" s="3">
        <v>575</v>
      </c>
      <c r="AJ808" s="3">
        <v>734</v>
      </c>
      <c r="AK808" s="3">
        <v>144</v>
      </c>
      <c r="AL808" s="3">
        <v>204</v>
      </c>
      <c r="AM808" s="3">
        <v>238</v>
      </c>
      <c r="AN808" s="3">
        <v>146</v>
      </c>
      <c r="AO808" s="3">
        <v>209</v>
      </c>
      <c r="AZ808">
        <v>44</v>
      </c>
      <c r="BA808">
        <v>35</v>
      </c>
      <c r="BB808">
        <v>54</v>
      </c>
      <c r="BD808">
        <v>68</v>
      </c>
      <c r="BE808">
        <v>11</v>
      </c>
      <c r="BF808">
        <v>20</v>
      </c>
      <c r="BG808">
        <v>17</v>
      </c>
      <c r="BH808">
        <v>14</v>
      </c>
      <c r="BI808">
        <v>11</v>
      </c>
    </row>
    <row r="809" spans="1:61">
      <c r="C809" t="s">
        <v>68</v>
      </c>
      <c r="E809" s="3">
        <v>1012</v>
      </c>
      <c r="F809" s="3">
        <v>202.4</v>
      </c>
      <c r="G809" s="3">
        <v>0</v>
      </c>
      <c r="H809" s="3">
        <v>0</v>
      </c>
      <c r="I809" s="3">
        <v>90</v>
      </c>
      <c r="J809" s="3">
        <v>1012</v>
      </c>
      <c r="K809" s="3">
        <v>90</v>
      </c>
      <c r="L809" s="3">
        <v>1012</v>
      </c>
      <c r="M809" s="3">
        <v>0</v>
      </c>
      <c r="N809" s="3">
        <v>10</v>
      </c>
      <c r="S809" s="3">
        <v>0</v>
      </c>
      <c r="T809" s="3">
        <v>5</v>
      </c>
      <c r="AF809" s="3">
        <v>241</v>
      </c>
      <c r="AH809" s="3">
        <v>158</v>
      </c>
      <c r="AJ809" s="3">
        <v>361</v>
      </c>
      <c r="AL809" s="3">
        <v>204</v>
      </c>
      <c r="AM809" s="3">
        <v>48</v>
      </c>
      <c r="AZ809">
        <v>20</v>
      </c>
      <c r="BB809">
        <v>13</v>
      </c>
      <c r="BD809">
        <v>35</v>
      </c>
      <c r="BF809">
        <v>20</v>
      </c>
      <c r="BG809">
        <v>2</v>
      </c>
    </row>
    <row r="810" spans="1:61">
      <c r="D810" t="s">
        <v>2243</v>
      </c>
      <c r="E810" s="3">
        <v>964</v>
      </c>
      <c r="F810" s="3">
        <v>241</v>
      </c>
      <c r="G810" s="3">
        <v>0</v>
      </c>
      <c r="H810" s="3">
        <v>0</v>
      </c>
      <c r="I810" s="3">
        <v>88</v>
      </c>
      <c r="J810" s="3">
        <v>964</v>
      </c>
      <c r="K810" s="3">
        <v>88</v>
      </c>
      <c r="L810" s="3">
        <v>964</v>
      </c>
      <c r="M810" s="3">
        <v>0</v>
      </c>
      <c r="N810" s="3">
        <v>9</v>
      </c>
      <c r="S810" s="3">
        <v>0</v>
      </c>
      <c r="T810" s="3">
        <v>4</v>
      </c>
      <c r="AF810" s="3">
        <v>241</v>
      </c>
      <c r="AH810" s="3">
        <v>158</v>
      </c>
      <c r="AJ810" s="3">
        <v>361</v>
      </c>
      <c r="AL810" s="3">
        <v>204</v>
      </c>
      <c r="AZ810">
        <v>20</v>
      </c>
      <c r="BB810">
        <v>13</v>
      </c>
      <c r="BD810">
        <v>35</v>
      </c>
      <c r="BF810">
        <v>20</v>
      </c>
    </row>
    <row r="811" spans="1:61">
      <c r="D811" t="s">
        <v>2291</v>
      </c>
      <c r="E811" s="3">
        <v>854</v>
      </c>
      <c r="F811" s="3">
        <v>213.5</v>
      </c>
      <c r="G811" s="3">
        <v>78</v>
      </c>
      <c r="H811" s="3">
        <v>854</v>
      </c>
      <c r="I811" s="3">
        <v>0</v>
      </c>
      <c r="J811" s="3">
        <v>0</v>
      </c>
      <c r="K811" s="3">
        <v>78</v>
      </c>
      <c r="L811" s="3">
        <v>854</v>
      </c>
      <c r="M811" s="3">
        <v>854</v>
      </c>
      <c r="N811" s="3">
        <v>1</v>
      </c>
      <c r="S811" s="3">
        <v>4</v>
      </c>
      <c r="T811" s="3">
        <v>0</v>
      </c>
      <c r="V811">
        <v>219</v>
      </c>
      <c r="X811">
        <v>70</v>
      </c>
      <c r="Z811">
        <v>361</v>
      </c>
      <c r="AB811">
        <v>204</v>
      </c>
      <c r="AF811" s="3">
        <v>219</v>
      </c>
      <c r="AH811" s="3">
        <v>70</v>
      </c>
      <c r="AJ811" s="3">
        <v>361</v>
      </c>
      <c r="AL811" s="3">
        <v>204</v>
      </c>
      <c r="AP811">
        <v>17</v>
      </c>
      <c r="AR811">
        <v>6</v>
      </c>
      <c r="AT811">
        <v>35</v>
      </c>
      <c r="AV811">
        <v>20</v>
      </c>
      <c r="AZ811">
        <v>17</v>
      </c>
      <c r="BB811">
        <v>6</v>
      </c>
      <c r="BD811">
        <v>35</v>
      </c>
      <c r="BF811">
        <v>20</v>
      </c>
    </row>
    <row r="812" spans="1:61">
      <c r="D812" t="s">
        <v>2292</v>
      </c>
      <c r="E812" s="3">
        <v>110</v>
      </c>
      <c r="F812" s="3">
        <v>55</v>
      </c>
      <c r="G812" s="3">
        <v>10</v>
      </c>
      <c r="H812" s="3">
        <v>110</v>
      </c>
      <c r="I812" s="3">
        <v>0</v>
      </c>
      <c r="J812" s="3">
        <v>0</v>
      </c>
      <c r="K812" s="3">
        <v>10</v>
      </c>
      <c r="L812" s="3">
        <v>110</v>
      </c>
      <c r="M812" s="3">
        <v>110</v>
      </c>
      <c r="N812" s="3">
        <v>6</v>
      </c>
      <c r="S812" s="3">
        <v>2</v>
      </c>
      <c r="T812" s="3">
        <v>0</v>
      </c>
      <c r="V812">
        <v>22</v>
      </c>
      <c r="X812">
        <v>88</v>
      </c>
      <c r="AF812" s="3">
        <v>22</v>
      </c>
      <c r="AH812" s="3">
        <v>88</v>
      </c>
      <c r="AP812">
        <v>3</v>
      </c>
      <c r="AR812">
        <v>7</v>
      </c>
      <c r="AZ812">
        <v>3</v>
      </c>
      <c r="BB812">
        <v>7</v>
      </c>
    </row>
    <row r="813" spans="1:61">
      <c r="C813" t="s">
        <v>41</v>
      </c>
      <c r="E813" s="3">
        <v>963</v>
      </c>
      <c r="F813" s="3">
        <v>229.6</v>
      </c>
      <c r="G813" s="3">
        <v>15</v>
      </c>
      <c r="H813" s="3">
        <v>185</v>
      </c>
      <c r="I813" s="3">
        <v>69</v>
      </c>
      <c r="J813" s="3">
        <v>778</v>
      </c>
      <c r="K813" s="3">
        <v>84</v>
      </c>
      <c r="L813" s="3">
        <v>963</v>
      </c>
      <c r="M813" s="3">
        <v>185</v>
      </c>
      <c r="N813" s="3">
        <v>5</v>
      </c>
      <c r="S813" s="3">
        <v>2</v>
      </c>
      <c r="T813" s="3">
        <v>5</v>
      </c>
      <c r="V813">
        <v>85</v>
      </c>
      <c r="X813">
        <v>100</v>
      </c>
      <c r="AF813" s="3">
        <v>277</v>
      </c>
      <c r="AG813" s="3">
        <v>21</v>
      </c>
      <c r="AH813" s="3">
        <v>337</v>
      </c>
      <c r="AJ813" s="3">
        <v>313</v>
      </c>
      <c r="AM813" s="3">
        <v>15</v>
      </c>
      <c r="AP813">
        <v>5</v>
      </c>
      <c r="AR813">
        <v>10</v>
      </c>
      <c r="AZ813">
        <v>19</v>
      </c>
      <c r="BA813">
        <v>2</v>
      </c>
      <c r="BB813">
        <v>33</v>
      </c>
      <c r="BD813">
        <v>29</v>
      </c>
      <c r="BG813">
        <v>1</v>
      </c>
    </row>
    <row r="814" spans="1:61">
      <c r="D814" t="s">
        <v>2293</v>
      </c>
      <c r="E814" s="3">
        <v>504</v>
      </c>
      <c r="F814" s="3">
        <v>126</v>
      </c>
      <c r="G814" s="3">
        <v>36</v>
      </c>
      <c r="H814" s="3">
        <v>504</v>
      </c>
      <c r="I814" s="3">
        <v>0</v>
      </c>
      <c r="J814" s="3">
        <v>0</v>
      </c>
      <c r="K814" s="3">
        <v>36</v>
      </c>
      <c r="L814" s="3">
        <v>504</v>
      </c>
      <c r="M814" s="3">
        <v>504</v>
      </c>
      <c r="N814" s="3">
        <v>3</v>
      </c>
      <c r="S814" s="3">
        <v>4</v>
      </c>
      <c r="T814" s="3">
        <v>0</v>
      </c>
      <c r="V814">
        <v>139</v>
      </c>
      <c r="X814">
        <v>172</v>
      </c>
      <c r="Z814">
        <v>178</v>
      </c>
      <c r="AC814">
        <v>15</v>
      </c>
      <c r="AF814" s="3">
        <v>139</v>
      </c>
      <c r="AH814" s="3">
        <v>172</v>
      </c>
      <c r="AJ814" s="3">
        <v>178</v>
      </c>
      <c r="AM814" s="3">
        <v>15</v>
      </c>
      <c r="AP814">
        <v>10</v>
      </c>
      <c r="AR814">
        <v>13</v>
      </c>
      <c r="AT814">
        <v>12</v>
      </c>
      <c r="AW814">
        <v>1</v>
      </c>
      <c r="AZ814">
        <v>10</v>
      </c>
      <c r="BB814">
        <v>13</v>
      </c>
      <c r="BD814">
        <v>12</v>
      </c>
      <c r="BG814">
        <v>1</v>
      </c>
    </row>
    <row r="815" spans="1:61">
      <c r="D815" t="s">
        <v>2294</v>
      </c>
      <c r="E815" s="3">
        <v>209</v>
      </c>
      <c r="F815" s="3">
        <v>69.66</v>
      </c>
      <c r="G815" s="3">
        <v>24</v>
      </c>
      <c r="H815" s="3">
        <v>209</v>
      </c>
      <c r="I815" s="3">
        <v>0</v>
      </c>
      <c r="J815" s="3">
        <v>0</v>
      </c>
      <c r="K815" s="3">
        <v>24</v>
      </c>
      <c r="L815" s="3">
        <v>209</v>
      </c>
      <c r="M815" s="3">
        <v>209</v>
      </c>
      <c r="N815" s="3">
        <v>4</v>
      </c>
      <c r="S815" s="3">
        <v>3</v>
      </c>
      <c r="T815" s="3">
        <v>0</v>
      </c>
      <c r="V815">
        <v>53</v>
      </c>
      <c r="X815">
        <v>61</v>
      </c>
      <c r="Z815">
        <v>95</v>
      </c>
      <c r="AF815" s="3">
        <v>53</v>
      </c>
      <c r="AH815" s="3">
        <v>61</v>
      </c>
      <c r="AJ815" s="3">
        <v>95</v>
      </c>
      <c r="AP815">
        <v>4</v>
      </c>
      <c r="AR815">
        <v>9</v>
      </c>
      <c r="AT815">
        <v>11</v>
      </c>
      <c r="AZ815">
        <v>4</v>
      </c>
      <c r="BB815">
        <v>9</v>
      </c>
      <c r="BD815">
        <v>11</v>
      </c>
    </row>
    <row r="816" spans="1:61">
      <c r="C816" t="s">
        <v>2295</v>
      </c>
      <c r="E816" s="3">
        <v>816</v>
      </c>
      <c r="F816" s="3">
        <v>116.57</v>
      </c>
      <c r="G816" s="3">
        <v>0</v>
      </c>
      <c r="H816" s="3">
        <v>0</v>
      </c>
      <c r="I816" s="3">
        <v>64</v>
      </c>
      <c r="J816" s="3">
        <v>816</v>
      </c>
      <c r="K816" s="3">
        <v>64</v>
      </c>
      <c r="L816" s="3">
        <v>816</v>
      </c>
      <c r="M816" s="3">
        <v>0</v>
      </c>
      <c r="N816" s="3">
        <v>12</v>
      </c>
      <c r="S816" s="3">
        <v>0</v>
      </c>
      <c r="T816" s="3">
        <v>7</v>
      </c>
      <c r="AF816" s="3">
        <v>57</v>
      </c>
      <c r="AG816" s="3">
        <v>400</v>
      </c>
      <c r="AH816" s="3">
        <v>67</v>
      </c>
      <c r="AJ816" s="3">
        <v>33</v>
      </c>
      <c r="AK816" s="3">
        <v>78</v>
      </c>
      <c r="AM816" s="3">
        <v>121</v>
      </c>
      <c r="AO816" s="3">
        <v>60</v>
      </c>
      <c r="AZ816">
        <v>5</v>
      </c>
      <c r="BA816">
        <v>33</v>
      </c>
      <c r="BB816">
        <v>7</v>
      </c>
      <c r="BD816">
        <v>2</v>
      </c>
      <c r="BE816">
        <v>5</v>
      </c>
      <c r="BG816">
        <v>8</v>
      </c>
      <c r="BI816">
        <v>4</v>
      </c>
    </row>
    <row r="817" spans="1:61">
      <c r="D817" t="s">
        <v>51</v>
      </c>
      <c r="E817" s="3">
        <v>816</v>
      </c>
      <c r="F817" s="3">
        <v>116.57</v>
      </c>
      <c r="G817" s="3">
        <v>64</v>
      </c>
      <c r="H817" s="3">
        <v>816</v>
      </c>
      <c r="I817" s="3">
        <v>0</v>
      </c>
      <c r="J817" s="3">
        <v>0</v>
      </c>
      <c r="K817" s="3">
        <v>64</v>
      </c>
      <c r="L817" s="3">
        <v>816</v>
      </c>
      <c r="M817" s="3">
        <v>816</v>
      </c>
      <c r="N817" s="3">
        <v>2</v>
      </c>
      <c r="S817" s="3">
        <v>7</v>
      </c>
      <c r="T817" s="3">
        <v>0</v>
      </c>
      <c r="V817">
        <v>57</v>
      </c>
      <c r="W817">
        <v>400</v>
      </c>
      <c r="X817">
        <v>67</v>
      </c>
      <c r="Z817">
        <v>33</v>
      </c>
      <c r="AA817">
        <v>78</v>
      </c>
      <c r="AC817">
        <v>121</v>
      </c>
      <c r="AE817">
        <v>60</v>
      </c>
      <c r="AF817" s="3">
        <v>57</v>
      </c>
      <c r="AG817" s="3">
        <v>400</v>
      </c>
      <c r="AH817" s="3">
        <v>67</v>
      </c>
      <c r="AJ817" s="3">
        <v>33</v>
      </c>
      <c r="AK817" s="3">
        <v>78</v>
      </c>
      <c r="AM817" s="3">
        <v>121</v>
      </c>
      <c r="AO817" s="3">
        <v>60</v>
      </c>
      <c r="AP817">
        <v>5</v>
      </c>
      <c r="AQ817">
        <v>33</v>
      </c>
      <c r="AR817">
        <v>7</v>
      </c>
      <c r="AT817">
        <v>2</v>
      </c>
      <c r="AU817">
        <v>5</v>
      </c>
      <c r="AW817">
        <v>8</v>
      </c>
      <c r="AY817">
        <v>4</v>
      </c>
      <c r="AZ817">
        <v>5</v>
      </c>
      <c r="BA817">
        <v>33</v>
      </c>
      <c r="BB817">
        <v>7</v>
      </c>
      <c r="BD817">
        <v>2</v>
      </c>
      <c r="BE817">
        <v>5</v>
      </c>
      <c r="BG817">
        <v>8</v>
      </c>
      <c r="BI817">
        <v>4</v>
      </c>
    </row>
    <row r="818" spans="1:61">
      <c r="C818" t="s">
        <v>2296</v>
      </c>
      <c r="E818" s="3">
        <v>146</v>
      </c>
      <c r="F818" s="3">
        <v>146</v>
      </c>
      <c r="G818" s="3">
        <v>0</v>
      </c>
      <c r="H818" s="3">
        <v>0</v>
      </c>
      <c r="I818" s="3">
        <v>14</v>
      </c>
      <c r="J818" s="3">
        <v>146</v>
      </c>
      <c r="K818" s="3">
        <v>14</v>
      </c>
      <c r="L818" s="3">
        <v>146</v>
      </c>
      <c r="M818" s="3">
        <v>0</v>
      </c>
      <c r="N818" s="3">
        <v>8</v>
      </c>
      <c r="S818" s="3">
        <v>0</v>
      </c>
      <c r="T818" s="3">
        <v>1</v>
      </c>
      <c r="AN818" s="3">
        <v>146</v>
      </c>
      <c r="BH818">
        <v>14</v>
      </c>
    </row>
    <row r="819" spans="1:61">
      <c r="D819" t="s">
        <v>2297</v>
      </c>
      <c r="E819" s="3">
        <v>109</v>
      </c>
      <c r="F819" s="3">
        <v>109</v>
      </c>
      <c r="G819" s="3">
        <v>10</v>
      </c>
      <c r="H819" s="3">
        <v>109</v>
      </c>
      <c r="I819" s="3">
        <v>0</v>
      </c>
      <c r="J819" s="3">
        <v>0</v>
      </c>
      <c r="K819" s="3">
        <v>10</v>
      </c>
      <c r="L819" s="3">
        <v>109</v>
      </c>
      <c r="M819" s="3">
        <v>109</v>
      </c>
      <c r="N819" s="3">
        <v>7</v>
      </c>
      <c r="S819" s="3">
        <v>1</v>
      </c>
      <c r="T819" s="3">
        <v>0</v>
      </c>
      <c r="AD819">
        <v>109</v>
      </c>
      <c r="AN819" s="3">
        <v>109</v>
      </c>
      <c r="AX819">
        <v>10</v>
      </c>
      <c r="BH819">
        <v>10</v>
      </c>
    </row>
    <row r="820" spans="1:61">
      <c r="A820" s="3">
        <v>231</v>
      </c>
      <c r="B820" t="s">
        <v>85</v>
      </c>
      <c r="E820" s="3">
        <v>3354</v>
      </c>
      <c r="F820" s="3">
        <v>757.2</v>
      </c>
      <c r="G820" s="3">
        <v>217</v>
      </c>
      <c r="H820" s="3">
        <v>3156</v>
      </c>
      <c r="I820" s="3">
        <v>14</v>
      </c>
      <c r="J820" s="3">
        <v>198</v>
      </c>
      <c r="K820" s="3">
        <v>231</v>
      </c>
      <c r="L820" s="3">
        <v>3354</v>
      </c>
      <c r="M820" s="3">
        <v>3156</v>
      </c>
      <c r="N820" s="3">
        <v>1</v>
      </c>
      <c r="S820" s="3">
        <v>5</v>
      </c>
      <c r="T820" s="3">
        <v>1</v>
      </c>
      <c r="Y820">
        <v>482</v>
      </c>
      <c r="AA820">
        <v>432</v>
      </c>
      <c r="AB820">
        <v>1453</v>
      </c>
      <c r="AC820">
        <v>388</v>
      </c>
      <c r="AD820">
        <v>401</v>
      </c>
      <c r="AI820" s="3">
        <v>482</v>
      </c>
      <c r="AK820" s="3">
        <v>630</v>
      </c>
      <c r="AL820" s="3">
        <v>1453</v>
      </c>
      <c r="AM820" s="3">
        <v>388</v>
      </c>
      <c r="AN820" s="3">
        <v>401</v>
      </c>
      <c r="AS820">
        <v>30</v>
      </c>
      <c r="AU820">
        <v>37</v>
      </c>
      <c r="AV820">
        <v>104</v>
      </c>
      <c r="AW820">
        <v>21</v>
      </c>
      <c r="AX820">
        <v>25</v>
      </c>
      <c r="BC820">
        <v>30</v>
      </c>
      <c r="BE820">
        <v>51</v>
      </c>
      <c r="BF820">
        <v>104</v>
      </c>
      <c r="BG820">
        <v>21</v>
      </c>
      <c r="BH820">
        <v>25</v>
      </c>
    </row>
    <row r="821" spans="1:61">
      <c r="C821" t="s">
        <v>2298</v>
      </c>
      <c r="E821" s="3">
        <v>198</v>
      </c>
      <c r="F821" s="3">
        <v>198</v>
      </c>
      <c r="G821" s="3">
        <v>14</v>
      </c>
      <c r="H821" s="3">
        <v>198</v>
      </c>
      <c r="I821" s="3">
        <v>0</v>
      </c>
      <c r="J821" s="3">
        <v>0</v>
      </c>
      <c r="K821" s="3">
        <v>14</v>
      </c>
      <c r="L821" s="3">
        <v>198</v>
      </c>
      <c r="M821" s="3">
        <v>198</v>
      </c>
      <c r="N821" s="3">
        <v>2</v>
      </c>
      <c r="S821" s="3">
        <v>1</v>
      </c>
      <c r="T821" s="3">
        <v>0</v>
      </c>
      <c r="AA821">
        <v>198</v>
      </c>
      <c r="AK821" s="3">
        <v>198</v>
      </c>
      <c r="AU821">
        <v>14</v>
      </c>
      <c r="BE821">
        <v>14</v>
      </c>
    </row>
    <row r="822" spans="1:61">
      <c r="A822" s="3">
        <v>227</v>
      </c>
      <c r="B822" t="s">
        <v>88</v>
      </c>
      <c r="E822" s="3">
        <v>3140</v>
      </c>
      <c r="F822" s="3">
        <v>721</v>
      </c>
      <c r="G822" s="3">
        <v>147</v>
      </c>
      <c r="H822" s="3">
        <v>2143</v>
      </c>
      <c r="I822" s="3">
        <v>80</v>
      </c>
      <c r="J822" s="3">
        <v>997</v>
      </c>
      <c r="K822" s="3">
        <v>227</v>
      </c>
      <c r="L822" s="3">
        <v>3140</v>
      </c>
      <c r="M822" s="3">
        <v>2143</v>
      </c>
      <c r="N822" s="3">
        <v>1</v>
      </c>
      <c r="S822" s="3">
        <v>5</v>
      </c>
      <c r="T822" s="3">
        <v>6</v>
      </c>
      <c r="Y822">
        <v>236</v>
      </c>
      <c r="AB822">
        <v>967</v>
      </c>
      <c r="AC822">
        <v>304</v>
      </c>
      <c r="AD822">
        <v>106</v>
      </c>
      <c r="AE822">
        <v>530</v>
      </c>
      <c r="AF822" s="3">
        <v>70</v>
      </c>
      <c r="AI822" s="3">
        <v>236</v>
      </c>
      <c r="AK822" s="3">
        <v>338</v>
      </c>
      <c r="AL822" s="3">
        <v>1218</v>
      </c>
      <c r="AM822" s="3">
        <v>316</v>
      </c>
      <c r="AN822" s="3">
        <v>168</v>
      </c>
      <c r="AO822" s="3">
        <v>794</v>
      </c>
      <c r="AS822">
        <v>15</v>
      </c>
      <c r="AV822">
        <v>70</v>
      </c>
      <c r="AW822">
        <v>22</v>
      </c>
      <c r="AX822">
        <v>8</v>
      </c>
      <c r="AY822">
        <v>32</v>
      </c>
      <c r="AZ822">
        <v>6</v>
      </c>
      <c r="BC822">
        <v>15</v>
      </c>
      <c r="BE822">
        <v>31</v>
      </c>
      <c r="BF822">
        <v>88</v>
      </c>
      <c r="BG822">
        <v>23</v>
      </c>
      <c r="BH822">
        <v>11</v>
      </c>
      <c r="BI822">
        <v>53</v>
      </c>
    </row>
    <row r="823" spans="1:61">
      <c r="C823" t="s">
        <v>1768</v>
      </c>
      <c r="E823" s="3">
        <v>572</v>
      </c>
      <c r="F823" s="3">
        <v>143</v>
      </c>
      <c r="G823" s="3">
        <v>43</v>
      </c>
      <c r="H823" s="3">
        <v>572</v>
      </c>
      <c r="I823" s="3">
        <v>0</v>
      </c>
      <c r="J823" s="3">
        <v>0</v>
      </c>
      <c r="K823" s="3">
        <v>43</v>
      </c>
      <c r="L823" s="3">
        <v>572</v>
      </c>
      <c r="M823" s="3">
        <v>572</v>
      </c>
      <c r="N823" s="3">
        <v>2</v>
      </c>
      <c r="S823" s="3">
        <v>4</v>
      </c>
      <c r="T823" s="3">
        <v>0</v>
      </c>
      <c r="V823">
        <v>70</v>
      </c>
      <c r="AB823">
        <v>251</v>
      </c>
      <c r="AC823">
        <v>12</v>
      </c>
      <c r="AE823">
        <v>239</v>
      </c>
      <c r="AF823" s="3">
        <v>70</v>
      </c>
      <c r="AL823" s="3">
        <v>251</v>
      </c>
      <c r="AM823" s="3">
        <v>12</v>
      </c>
      <c r="AO823" s="3">
        <v>239</v>
      </c>
      <c r="AP823">
        <v>6</v>
      </c>
      <c r="AV823">
        <v>18</v>
      </c>
      <c r="AW823">
        <v>1</v>
      </c>
      <c r="AY823">
        <v>18</v>
      </c>
      <c r="AZ823">
        <v>6</v>
      </c>
      <c r="BF823">
        <v>18</v>
      </c>
      <c r="BG823">
        <v>1</v>
      </c>
      <c r="BI823">
        <v>18</v>
      </c>
    </row>
    <row r="824" spans="1:61">
      <c r="C824" t="s">
        <v>1705</v>
      </c>
      <c r="E824" s="3">
        <v>162</v>
      </c>
      <c r="F824" s="3">
        <v>162</v>
      </c>
      <c r="G824" s="3">
        <v>16</v>
      </c>
      <c r="H824" s="3">
        <v>162</v>
      </c>
      <c r="I824" s="3">
        <v>0</v>
      </c>
      <c r="J824" s="3">
        <v>0</v>
      </c>
      <c r="K824" s="3">
        <v>16</v>
      </c>
      <c r="L824" s="3">
        <v>162</v>
      </c>
      <c r="M824" s="3">
        <v>162</v>
      </c>
      <c r="N824" s="3">
        <v>4</v>
      </c>
      <c r="S824" s="3">
        <v>1</v>
      </c>
      <c r="T824" s="3">
        <v>0</v>
      </c>
      <c r="AA824">
        <v>162</v>
      </c>
      <c r="AK824" s="3">
        <v>162</v>
      </c>
      <c r="AU824">
        <v>16</v>
      </c>
      <c r="BE824">
        <v>16</v>
      </c>
    </row>
    <row r="825" spans="1:61">
      <c r="C825" t="s">
        <v>2299</v>
      </c>
      <c r="E825" s="3">
        <v>176</v>
      </c>
      <c r="F825" s="3">
        <v>176</v>
      </c>
      <c r="G825" s="3">
        <v>15</v>
      </c>
      <c r="H825" s="3">
        <v>176</v>
      </c>
      <c r="I825" s="3">
        <v>0</v>
      </c>
      <c r="J825" s="3">
        <v>0</v>
      </c>
      <c r="K825" s="3">
        <v>15</v>
      </c>
      <c r="L825" s="3">
        <v>176</v>
      </c>
      <c r="M825" s="3">
        <v>176</v>
      </c>
      <c r="N825" s="3">
        <v>3</v>
      </c>
      <c r="S825" s="3">
        <v>1</v>
      </c>
      <c r="T825" s="3">
        <v>0</v>
      </c>
      <c r="AA825">
        <v>176</v>
      </c>
      <c r="AK825" s="3">
        <v>176</v>
      </c>
      <c r="AU825">
        <v>15</v>
      </c>
      <c r="BE825">
        <v>15</v>
      </c>
    </row>
    <row r="826" spans="1:61">
      <c r="A826" s="3">
        <v>226</v>
      </c>
      <c r="B826" t="s">
        <v>89</v>
      </c>
      <c r="E826" s="3">
        <v>2467</v>
      </c>
      <c r="F826" s="3">
        <v>411.16</v>
      </c>
      <c r="G826" s="3">
        <v>0</v>
      </c>
      <c r="H826" s="3">
        <v>0</v>
      </c>
      <c r="I826" s="3">
        <v>226</v>
      </c>
      <c r="J826" s="3">
        <v>2467</v>
      </c>
      <c r="K826" s="3">
        <v>226</v>
      </c>
      <c r="L826" s="3">
        <v>2467</v>
      </c>
      <c r="M826" s="3">
        <v>0</v>
      </c>
      <c r="N826" s="3">
        <v>8</v>
      </c>
      <c r="S826" s="3">
        <v>0</v>
      </c>
      <c r="T826" s="3">
        <v>6</v>
      </c>
      <c r="AF826" s="3">
        <v>455</v>
      </c>
      <c r="AH826" s="3">
        <v>224</v>
      </c>
      <c r="AI826" s="3">
        <v>29</v>
      </c>
      <c r="AJ826" s="3">
        <v>1484</v>
      </c>
      <c r="AK826" s="3">
        <v>218</v>
      </c>
      <c r="AL826" s="3">
        <v>57</v>
      </c>
      <c r="AZ826">
        <v>40</v>
      </c>
      <c r="BB826">
        <v>19</v>
      </c>
      <c r="BC826">
        <v>2</v>
      </c>
      <c r="BD826">
        <v>140</v>
      </c>
      <c r="BE826">
        <v>21</v>
      </c>
      <c r="BF826">
        <v>4</v>
      </c>
    </row>
    <row r="827" spans="1:61">
      <c r="C827" t="s">
        <v>46</v>
      </c>
      <c r="E827" s="3">
        <v>1376</v>
      </c>
      <c r="F827" s="3">
        <v>275.2</v>
      </c>
      <c r="G827" s="3">
        <v>0</v>
      </c>
      <c r="H827" s="3">
        <v>0</v>
      </c>
      <c r="I827" s="3">
        <v>125</v>
      </c>
      <c r="J827" s="3">
        <v>1376</v>
      </c>
      <c r="K827" s="3">
        <v>125</v>
      </c>
      <c r="L827" s="3">
        <v>1376</v>
      </c>
      <c r="M827" s="3">
        <v>0</v>
      </c>
      <c r="N827" s="3">
        <v>9</v>
      </c>
      <c r="S827" s="3">
        <v>0</v>
      </c>
      <c r="T827" s="3">
        <v>5</v>
      </c>
      <c r="AF827" s="3">
        <v>293</v>
      </c>
      <c r="AH827" s="3">
        <v>73</v>
      </c>
      <c r="AI827" s="3">
        <v>29</v>
      </c>
      <c r="AJ827" s="3">
        <v>958</v>
      </c>
      <c r="AL827" s="3">
        <v>23</v>
      </c>
      <c r="AZ827">
        <v>24</v>
      </c>
      <c r="BB827">
        <v>7</v>
      </c>
      <c r="BC827">
        <v>2</v>
      </c>
      <c r="BD827">
        <v>91</v>
      </c>
      <c r="BF827">
        <v>1</v>
      </c>
    </row>
    <row r="828" spans="1:61">
      <c r="D828" t="s">
        <v>2300</v>
      </c>
      <c r="E828" s="3">
        <v>544</v>
      </c>
      <c r="F828" s="3">
        <v>108.8</v>
      </c>
      <c r="G828" s="3">
        <v>50</v>
      </c>
      <c r="H828" s="3">
        <v>544</v>
      </c>
      <c r="I828" s="3">
        <v>0</v>
      </c>
      <c r="J828" s="3">
        <v>0</v>
      </c>
      <c r="K828" s="3">
        <v>50</v>
      </c>
      <c r="L828" s="3">
        <v>544</v>
      </c>
      <c r="M828" s="3">
        <v>544</v>
      </c>
      <c r="N828" s="3">
        <v>1</v>
      </c>
      <c r="S828" s="3">
        <v>5</v>
      </c>
      <c r="T828" s="3">
        <v>0</v>
      </c>
      <c r="V828">
        <v>118</v>
      </c>
      <c r="X828">
        <v>13</v>
      </c>
      <c r="Y828">
        <v>29</v>
      </c>
      <c r="Z828">
        <v>361</v>
      </c>
      <c r="AB828">
        <v>23</v>
      </c>
      <c r="AF828" s="3">
        <v>118</v>
      </c>
      <c r="AH828" s="3">
        <v>13</v>
      </c>
      <c r="AI828" s="3">
        <v>29</v>
      </c>
      <c r="AJ828" s="3">
        <v>361</v>
      </c>
      <c r="AL828" s="3">
        <v>23</v>
      </c>
      <c r="AP828">
        <v>10</v>
      </c>
      <c r="AR828">
        <v>2</v>
      </c>
      <c r="AS828">
        <v>2</v>
      </c>
      <c r="AT828">
        <v>35</v>
      </c>
      <c r="AV828">
        <v>1</v>
      </c>
      <c r="AZ828">
        <v>10</v>
      </c>
      <c r="BB828">
        <v>2</v>
      </c>
      <c r="BC828">
        <v>2</v>
      </c>
      <c r="BD828">
        <v>35</v>
      </c>
      <c r="BF828">
        <v>1</v>
      </c>
    </row>
    <row r="829" spans="1:61">
      <c r="D829" t="s">
        <v>2301</v>
      </c>
      <c r="E829" s="3">
        <v>535</v>
      </c>
      <c r="F829" s="3">
        <v>178.33</v>
      </c>
      <c r="G829" s="3">
        <v>49</v>
      </c>
      <c r="H829" s="3">
        <v>535</v>
      </c>
      <c r="I829" s="3">
        <v>0</v>
      </c>
      <c r="J829" s="3">
        <v>0</v>
      </c>
      <c r="K829" s="3">
        <v>49</v>
      </c>
      <c r="L829" s="3">
        <v>535</v>
      </c>
      <c r="M829" s="3">
        <v>535</v>
      </c>
      <c r="N829" s="3">
        <v>2</v>
      </c>
      <c r="S829" s="3">
        <v>3</v>
      </c>
      <c r="T829" s="3">
        <v>0</v>
      </c>
      <c r="V829">
        <v>118</v>
      </c>
      <c r="X829">
        <v>60</v>
      </c>
      <c r="Z829">
        <v>357</v>
      </c>
      <c r="AF829" s="3">
        <v>118</v>
      </c>
      <c r="AH829" s="3">
        <v>60</v>
      </c>
      <c r="AJ829" s="3">
        <v>357</v>
      </c>
      <c r="AP829">
        <v>10</v>
      </c>
      <c r="AR829">
        <v>5</v>
      </c>
      <c r="AT829">
        <v>34</v>
      </c>
      <c r="AZ829">
        <v>10</v>
      </c>
      <c r="BB829">
        <v>5</v>
      </c>
      <c r="BD829">
        <v>34</v>
      </c>
    </row>
    <row r="830" spans="1:61">
      <c r="D830" t="s">
        <v>2302</v>
      </c>
      <c r="E830" s="3">
        <v>157</v>
      </c>
      <c r="F830" s="3">
        <v>78.5</v>
      </c>
      <c r="G830" s="3">
        <v>13</v>
      </c>
      <c r="H830" s="3">
        <v>157</v>
      </c>
      <c r="I830" s="3">
        <v>0</v>
      </c>
      <c r="J830" s="3">
        <v>0</v>
      </c>
      <c r="K830" s="3">
        <v>13</v>
      </c>
      <c r="L830" s="3">
        <v>157</v>
      </c>
      <c r="M830" s="3">
        <v>157</v>
      </c>
      <c r="N830" s="3">
        <v>6</v>
      </c>
      <c r="S830" s="3">
        <v>2</v>
      </c>
      <c r="T830" s="3">
        <v>0</v>
      </c>
      <c r="V830">
        <v>57</v>
      </c>
      <c r="Z830">
        <v>100</v>
      </c>
      <c r="AF830" s="3">
        <v>57</v>
      </c>
      <c r="AJ830" s="3">
        <v>100</v>
      </c>
      <c r="AP830">
        <v>4</v>
      </c>
      <c r="AT830">
        <v>9</v>
      </c>
      <c r="AZ830">
        <v>4</v>
      </c>
      <c r="BD830">
        <v>9</v>
      </c>
    </row>
    <row r="831" spans="1:61">
      <c r="D831" t="s">
        <v>2303</v>
      </c>
      <c r="E831" s="3">
        <v>140</v>
      </c>
      <c r="F831" s="3">
        <v>140</v>
      </c>
      <c r="G831" s="3">
        <v>13</v>
      </c>
      <c r="H831" s="3">
        <v>140</v>
      </c>
      <c r="I831" s="3">
        <v>0</v>
      </c>
      <c r="J831" s="3">
        <v>0</v>
      </c>
      <c r="K831" s="3">
        <v>13</v>
      </c>
      <c r="L831" s="3">
        <v>140</v>
      </c>
      <c r="M831" s="3">
        <v>140</v>
      </c>
      <c r="N831" s="3">
        <v>7</v>
      </c>
      <c r="S831" s="3">
        <v>1</v>
      </c>
      <c r="T831" s="3">
        <v>0</v>
      </c>
      <c r="Z831">
        <v>140</v>
      </c>
      <c r="AJ831" s="3">
        <v>140</v>
      </c>
      <c r="AT831">
        <v>13</v>
      </c>
      <c r="BD831">
        <v>13</v>
      </c>
    </row>
    <row r="832" spans="1:61">
      <c r="C832" t="s">
        <v>2304</v>
      </c>
      <c r="E832" s="3">
        <v>512</v>
      </c>
      <c r="F832" s="3">
        <v>128</v>
      </c>
      <c r="G832" s="3">
        <v>47</v>
      </c>
      <c r="H832" s="3">
        <v>512</v>
      </c>
      <c r="I832" s="3">
        <v>0</v>
      </c>
      <c r="J832" s="3">
        <v>0</v>
      </c>
      <c r="K832" s="3">
        <v>47</v>
      </c>
      <c r="L832" s="3">
        <v>512</v>
      </c>
      <c r="M832" s="3">
        <v>512</v>
      </c>
      <c r="N832" s="3">
        <v>3</v>
      </c>
      <c r="S832" s="3">
        <v>4</v>
      </c>
      <c r="T832" s="3">
        <v>0</v>
      </c>
      <c r="V832">
        <v>118</v>
      </c>
      <c r="X832">
        <v>10</v>
      </c>
      <c r="Z832">
        <v>361</v>
      </c>
      <c r="AB832">
        <v>23</v>
      </c>
      <c r="AF832" s="3">
        <v>118</v>
      </c>
      <c r="AH832" s="3">
        <v>10</v>
      </c>
      <c r="AJ832" s="3">
        <v>361</v>
      </c>
      <c r="AL832" s="3">
        <v>23</v>
      </c>
      <c r="AP832">
        <v>10</v>
      </c>
      <c r="AR832">
        <v>1</v>
      </c>
      <c r="AT832">
        <v>35</v>
      </c>
      <c r="AV832">
        <v>1</v>
      </c>
      <c r="AZ832">
        <v>10</v>
      </c>
      <c r="BB832">
        <v>1</v>
      </c>
      <c r="BD832">
        <v>35</v>
      </c>
      <c r="BF832">
        <v>1</v>
      </c>
    </row>
    <row r="833" spans="1:61">
      <c r="C833" t="s">
        <v>2305</v>
      </c>
      <c r="E833" s="3">
        <v>242</v>
      </c>
      <c r="F833" s="3">
        <v>80.66</v>
      </c>
      <c r="G833" s="3">
        <v>0</v>
      </c>
      <c r="H833" s="3">
        <v>0</v>
      </c>
      <c r="I833" s="3">
        <v>23</v>
      </c>
      <c r="J833" s="3">
        <v>242</v>
      </c>
      <c r="K833" s="3">
        <v>23</v>
      </c>
      <c r="L833" s="3">
        <v>242</v>
      </c>
      <c r="M833" s="3">
        <v>0</v>
      </c>
      <c r="N833" s="3">
        <v>10</v>
      </c>
      <c r="S833" s="3">
        <v>0</v>
      </c>
      <c r="T833" s="3">
        <v>3</v>
      </c>
      <c r="AF833" s="3">
        <v>44</v>
      </c>
      <c r="AH833" s="3">
        <v>61</v>
      </c>
      <c r="AJ833" s="3">
        <v>137</v>
      </c>
      <c r="AZ833">
        <v>6</v>
      </c>
      <c r="BB833">
        <v>5</v>
      </c>
      <c r="BD833">
        <v>12</v>
      </c>
    </row>
    <row r="834" spans="1:61">
      <c r="D834" t="s">
        <v>2306</v>
      </c>
      <c r="E834" s="3">
        <v>204</v>
      </c>
      <c r="F834" s="3">
        <v>68</v>
      </c>
      <c r="G834" s="3">
        <v>18</v>
      </c>
      <c r="H834" s="3">
        <v>204</v>
      </c>
      <c r="I834" s="3">
        <v>0</v>
      </c>
      <c r="J834" s="3">
        <v>0</v>
      </c>
      <c r="K834" s="3">
        <v>18</v>
      </c>
      <c r="L834" s="3">
        <v>204</v>
      </c>
      <c r="M834" s="3">
        <v>204</v>
      </c>
      <c r="N834" s="3">
        <v>5</v>
      </c>
      <c r="S834" s="3">
        <v>3</v>
      </c>
      <c r="T834" s="3">
        <v>0</v>
      </c>
      <c r="V834">
        <v>22</v>
      </c>
      <c r="X834">
        <v>61</v>
      </c>
      <c r="Z834">
        <v>121</v>
      </c>
      <c r="AF834" s="3">
        <v>22</v>
      </c>
      <c r="AH834" s="3">
        <v>61</v>
      </c>
      <c r="AJ834" s="3">
        <v>121</v>
      </c>
      <c r="AP834">
        <v>3</v>
      </c>
      <c r="AR834">
        <v>5</v>
      </c>
      <c r="AT834">
        <v>10</v>
      </c>
      <c r="AZ834">
        <v>3</v>
      </c>
      <c r="BB834">
        <v>5</v>
      </c>
      <c r="BD834">
        <v>10</v>
      </c>
    </row>
    <row r="835" spans="1:61">
      <c r="C835" t="s">
        <v>2307</v>
      </c>
      <c r="E835" s="3">
        <v>260</v>
      </c>
      <c r="F835" s="3">
        <v>130</v>
      </c>
      <c r="G835" s="3">
        <v>24</v>
      </c>
      <c r="H835" s="3">
        <v>260</v>
      </c>
      <c r="I835" s="3">
        <v>0</v>
      </c>
      <c r="J835" s="3">
        <v>0</v>
      </c>
      <c r="K835" s="3">
        <v>24</v>
      </c>
      <c r="L835" s="3">
        <v>260</v>
      </c>
      <c r="M835" s="3">
        <v>260</v>
      </c>
      <c r="N835" s="3">
        <v>4</v>
      </c>
      <c r="S835" s="3">
        <v>2</v>
      </c>
      <c r="T835" s="3">
        <v>0</v>
      </c>
      <c r="X835">
        <v>42</v>
      </c>
      <c r="AA835">
        <v>218</v>
      </c>
      <c r="AH835" s="3">
        <v>42</v>
      </c>
      <c r="AK835" s="3">
        <v>218</v>
      </c>
      <c r="AR835">
        <v>3</v>
      </c>
      <c r="AU835">
        <v>21</v>
      </c>
      <c r="BB835">
        <v>3</v>
      </c>
      <c r="BE835">
        <v>21</v>
      </c>
    </row>
    <row r="836" spans="1:61">
      <c r="A836" s="3">
        <v>200</v>
      </c>
      <c r="B836" t="s">
        <v>93</v>
      </c>
      <c r="E836" s="3">
        <v>2712</v>
      </c>
      <c r="F836" s="3">
        <v>402.71</v>
      </c>
      <c r="G836" s="3">
        <v>8</v>
      </c>
      <c r="H836" s="3">
        <v>107</v>
      </c>
      <c r="I836" s="3">
        <v>192</v>
      </c>
      <c r="J836" s="3">
        <v>2605</v>
      </c>
      <c r="K836" s="3">
        <v>200</v>
      </c>
      <c r="L836" s="3">
        <v>2712</v>
      </c>
      <c r="M836" s="3">
        <v>107</v>
      </c>
      <c r="N836" s="3">
        <v>6</v>
      </c>
      <c r="S836" s="3">
        <v>2</v>
      </c>
      <c r="T836" s="3">
        <v>7</v>
      </c>
      <c r="AB836">
        <v>97</v>
      </c>
      <c r="AD836">
        <v>10</v>
      </c>
      <c r="AF836" s="3">
        <v>89</v>
      </c>
      <c r="AH836" s="3">
        <v>48</v>
      </c>
      <c r="AK836" s="3">
        <v>137</v>
      </c>
      <c r="AL836" s="3">
        <v>705</v>
      </c>
      <c r="AM836" s="3">
        <v>875</v>
      </c>
      <c r="AN836" s="3">
        <v>671</v>
      </c>
      <c r="AO836" s="3">
        <v>187</v>
      </c>
      <c r="AV836">
        <v>7</v>
      </c>
      <c r="AX836">
        <v>1</v>
      </c>
      <c r="AZ836">
        <v>7</v>
      </c>
      <c r="BB836">
        <v>4</v>
      </c>
      <c r="BE836">
        <v>13</v>
      </c>
      <c r="BF836">
        <v>59</v>
      </c>
      <c r="BG836">
        <v>62</v>
      </c>
      <c r="BH836">
        <v>45</v>
      </c>
      <c r="BI836">
        <v>10</v>
      </c>
    </row>
    <row r="837" spans="1:61">
      <c r="C837" t="s">
        <v>2308</v>
      </c>
      <c r="E837" s="3">
        <v>991</v>
      </c>
      <c r="F837" s="3">
        <v>330.33</v>
      </c>
      <c r="G837" s="3">
        <v>65</v>
      </c>
      <c r="H837" s="3">
        <v>991</v>
      </c>
      <c r="I837" s="3">
        <v>0</v>
      </c>
      <c r="J837" s="3">
        <v>0</v>
      </c>
      <c r="K837" s="3">
        <v>65</v>
      </c>
      <c r="L837" s="3">
        <v>991</v>
      </c>
      <c r="M837" s="3">
        <v>991</v>
      </c>
      <c r="N837" s="3">
        <v>1</v>
      </c>
      <c r="S837" s="3">
        <v>3</v>
      </c>
      <c r="T837" s="3">
        <v>0</v>
      </c>
      <c r="AB837">
        <v>516</v>
      </c>
      <c r="AC837">
        <v>295</v>
      </c>
      <c r="AE837">
        <v>180</v>
      </c>
      <c r="AL837" s="3">
        <v>516</v>
      </c>
      <c r="AM837" s="3">
        <v>295</v>
      </c>
      <c r="AO837" s="3">
        <v>180</v>
      </c>
      <c r="AV837">
        <v>45</v>
      </c>
      <c r="AW837">
        <v>12</v>
      </c>
      <c r="AY837">
        <v>8</v>
      </c>
      <c r="BF837">
        <v>45</v>
      </c>
      <c r="BG837">
        <v>12</v>
      </c>
      <c r="BI837">
        <v>8</v>
      </c>
    </row>
    <row r="838" spans="1:61">
      <c r="C838" t="s">
        <v>2309</v>
      </c>
      <c r="E838" s="3">
        <v>817</v>
      </c>
      <c r="F838" s="3">
        <v>408.5</v>
      </c>
      <c r="G838" s="3">
        <v>65</v>
      </c>
      <c r="H838" s="3">
        <v>817</v>
      </c>
      <c r="I838" s="3">
        <v>0</v>
      </c>
      <c r="J838" s="3">
        <v>0</v>
      </c>
      <c r="K838" s="3">
        <v>65</v>
      </c>
      <c r="L838" s="3">
        <v>817</v>
      </c>
      <c r="M838" s="3">
        <v>817</v>
      </c>
      <c r="N838" s="3">
        <v>2</v>
      </c>
      <c r="S838" s="3">
        <v>2</v>
      </c>
      <c r="T838" s="3">
        <v>0</v>
      </c>
      <c r="AC838">
        <v>572</v>
      </c>
      <c r="AD838">
        <v>245</v>
      </c>
      <c r="AM838" s="3">
        <v>572</v>
      </c>
      <c r="AN838" s="3">
        <v>245</v>
      </c>
      <c r="AW838">
        <v>49</v>
      </c>
      <c r="AX838">
        <v>16</v>
      </c>
      <c r="BG838">
        <v>49</v>
      </c>
      <c r="BH838">
        <v>16</v>
      </c>
    </row>
    <row r="839" spans="1:61">
      <c r="C839" t="s">
        <v>2310</v>
      </c>
      <c r="E839" s="3">
        <v>251</v>
      </c>
      <c r="F839" s="3">
        <v>50.2</v>
      </c>
      <c r="G839" s="3">
        <v>22</v>
      </c>
      <c r="H839" s="3">
        <v>251</v>
      </c>
      <c r="I839" s="3">
        <v>0</v>
      </c>
      <c r="J839" s="3">
        <v>0</v>
      </c>
      <c r="K839" s="3">
        <v>22</v>
      </c>
      <c r="L839" s="3">
        <v>251</v>
      </c>
      <c r="M839" s="3">
        <v>251</v>
      </c>
      <c r="N839" s="3">
        <v>3</v>
      </c>
      <c r="S839" s="3">
        <v>5</v>
      </c>
      <c r="T839" s="3">
        <v>0</v>
      </c>
      <c r="AA839">
        <v>71</v>
      </c>
      <c r="AB839">
        <v>92</v>
      </c>
      <c r="AC839">
        <v>8</v>
      </c>
      <c r="AD839">
        <v>73</v>
      </c>
      <c r="AE839">
        <v>7</v>
      </c>
      <c r="AK839" s="3">
        <v>71</v>
      </c>
      <c r="AL839" s="3">
        <v>92</v>
      </c>
      <c r="AM839" s="3">
        <v>8</v>
      </c>
      <c r="AN839" s="3">
        <v>73</v>
      </c>
      <c r="AO839" s="3">
        <v>7</v>
      </c>
      <c r="AU839">
        <v>7</v>
      </c>
      <c r="AV839">
        <v>7</v>
      </c>
      <c r="AW839">
        <v>1</v>
      </c>
      <c r="AX839">
        <v>5</v>
      </c>
      <c r="AY839">
        <v>2</v>
      </c>
      <c r="BE839">
        <v>7</v>
      </c>
      <c r="BF839">
        <v>7</v>
      </c>
      <c r="BG839">
        <v>1</v>
      </c>
      <c r="BH839">
        <v>5</v>
      </c>
      <c r="BI839">
        <v>2</v>
      </c>
    </row>
    <row r="840" spans="1:61">
      <c r="C840" t="s">
        <v>2311</v>
      </c>
      <c r="E840" s="3">
        <v>245</v>
      </c>
      <c r="F840" s="3">
        <v>245</v>
      </c>
      <c r="G840" s="3">
        <v>16</v>
      </c>
      <c r="H840" s="3">
        <v>245</v>
      </c>
      <c r="I840" s="3">
        <v>0</v>
      </c>
      <c r="J840" s="3">
        <v>0</v>
      </c>
      <c r="K840" s="3">
        <v>16</v>
      </c>
      <c r="L840" s="3">
        <v>245</v>
      </c>
      <c r="M840" s="3">
        <v>245</v>
      </c>
      <c r="N840" s="3">
        <v>4</v>
      </c>
      <c r="S840" s="3">
        <v>1</v>
      </c>
      <c r="T840" s="3">
        <v>0</v>
      </c>
      <c r="AD840">
        <v>245</v>
      </c>
      <c r="AN840" s="3">
        <v>245</v>
      </c>
      <c r="AX840">
        <v>16</v>
      </c>
      <c r="BH840">
        <v>16</v>
      </c>
    </row>
    <row r="841" spans="1:61">
      <c r="C841" t="s">
        <v>2312</v>
      </c>
      <c r="E841" s="3">
        <v>170</v>
      </c>
      <c r="F841" s="3">
        <v>56.66</v>
      </c>
      <c r="G841" s="3">
        <v>14</v>
      </c>
      <c r="H841" s="3">
        <v>170</v>
      </c>
      <c r="I841" s="3">
        <v>0</v>
      </c>
      <c r="J841" s="3">
        <v>0</v>
      </c>
      <c r="K841" s="3">
        <v>14</v>
      </c>
      <c r="L841" s="3">
        <v>170</v>
      </c>
      <c r="M841" s="3">
        <v>170</v>
      </c>
      <c r="N841" s="3">
        <v>5</v>
      </c>
      <c r="S841" s="3">
        <v>3</v>
      </c>
      <c r="T841" s="3">
        <v>0</v>
      </c>
      <c r="V841">
        <v>89</v>
      </c>
      <c r="X841">
        <v>48</v>
      </c>
      <c r="AA841">
        <v>33</v>
      </c>
      <c r="AF841" s="3">
        <v>89</v>
      </c>
      <c r="AH841" s="3">
        <v>48</v>
      </c>
      <c r="AK841" s="3">
        <v>33</v>
      </c>
      <c r="AP841">
        <v>7</v>
      </c>
      <c r="AR841">
        <v>4</v>
      </c>
      <c r="AU841">
        <v>3</v>
      </c>
      <c r="AZ841">
        <v>7</v>
      </c>
      <c r="BB841">
        <v>4</v>
      </c>
      <c r="BE841">
        <v>3</v>
      </c>
    </row>
    <row r="842" spans="1:61">
      <c r="A842" s="3">
        <v>186</v>
      </c>
      <c r="B842" t="s">
        <v>94</v>
      </c>
      <c r="E842" s="3">
        <v>2658</v>
      </c>
      <c r="F842" s="3">
        <v>2658</v>
      </c>
      <c r="G842" s="3">
        <v>0</v>
      </c>
      <c r="H842" s="3">
        <v>0</v>
      </c>
      <c r="I842" s="3">
        <v>186</v>
      </c>
      <c r="J842" s="3">
        <v>2658</v>
      </c>
      <c r="K842" s="3">
        <v>186</v>
      </c>
      <c r="L842" s="3">
        <v>2658</v>
      </c>
      <c r="M842" s="3">
        <v>0</v>
      </c>
      <c r="N842" s="3">
        <v>6</v>
      </c>
      <c r="S842" s="3">
        <v>0</v>
      </c>
      <c r="T842" s="3">
        <v>1</v>
      </c>
      <c r="AN842" s="3">
        <v>2658</v>
      </c>
      <c r="BH842">
        <v>186</v>
      </c>
    </row>
    <row r="843" spans="1:61">
      <c r="C843" t="s">
        <v>2313</v>
      </c>
      <c r="E843" s="3">
        <v>855</v>
      </c>
      <c r="F843" s="3">
        <v>855</v>
      </c>
      <c r="G843" s="3">
        <v>61</v>
      </c>
      <c r="H843" s="3">
        <v>855</v>
      </c>
      <c r="I843" s="3">
        <v>0</v>
      </c>
      <c r="J843" s="3">
        <v>0</v>
      </c>
      <c r="K843" s="3">
        <v>61</v>
      </c>
      <c r="L843" s="3">
        <v>855</v>
      </c>
      <c r="M843" s="3">
        <v>855</v>
      </c>
      <c r="N843" s="3">
        <v>1</v>
      </c>
      <c r="S843" s="3">
        <v>1</v>
      </c>
      <c r="T843" s="3">
        <v>0</v>
      </c>
      <c r="AD843">
        <v>855</v>
      </c>
      <c r="AN843" s="3">
        <v>855</v>
      </c>
      <c r="AX843">
        <v>61</v>
      </c>
      <c r="BH843">
        <v>61</v>
      </c>
    </row>
    <row r="844" spans="1:61">
      <c r="C844" t="s">
        <v>2314</v>
      </c>
      <c r="E844" s="3">
        <v>717</v>
      </c>
      <c r="F844" s="3">
        <v>717</v>
      </c>
      <c r="G844" s="3">
        <v>52</v>
      </c>
      <c r="H844" s="3">
        <v>717</v>
      </c>
      <c r="I844" s="3">
        <v>0</v>
      </c>
      <c r="J844" s="3">
        <v>0</v>
      </c>
      <c r="K844" s="3">
        <v>52</v>
      </c>
      <c r="L844" s="3">
        <v>717</v>
      </c>
      <c r="M844" s="3">
        <v>717</v>
      </c>
      <c r="N844" s="3">
        <v>2</v>
      </c>
      <c r="S844" s="3">
        <v>1</v>
      </c>
      <c r="T844" s="3">
        <v>0</v>
      </c>
      <c r="AD844">
        <v>717</v>
      </c>
      <c r="AN844" s="3">
        <v>717</v>
      </c>
      <c r="AX844">
        <v>52</v>
      </c>
      <c r="BH844">
        <v>52</v>
      </c>
    </row>
    <row r="845" spans="1:61">
      <c r="C845" t="s">
        <v>2315</v>
      </c>
      <c r="E845" s="3">
        <v>663</v>
      </c>
      <c r="F845" s="3">
        <v>663</v>
      </c>
      <c r="G845" s="3">
        <v>47</v>
      </c>
      <c r="H845" s="3">
        <v>663</v>
      </c>
      <c r="I845" s="3">
        <v>0</v>
      </c>
      <c r="J845" s="3">
        <v>0</v>
      </c>
      <c r="K845" s="3">
        <v>47</v>
      </c>
      <c r="L845" s="3">
        <v>663</v>
      </c>
      <c r="M845" s="3">
        <v>663</v>
      </c>
      <c r="N845" s="3">
        <v>3</v>
      </c>
      <c r="S845" s="3">
        <v>1</v>
      </c>
      <c r="T845" s="3">
        <v>0</v>
      </c>
      <c r="AD845">
        <v>663</v>
      </c>
      <c r="AN845" s="3">
        <v>663</v>
      </c>
      <c r="AX845">
        <v>47</v>
      </c>
      <c r="BH845">
        <v>47</v>
      </c>
    </row>
    <row r="846" spans="1:61">
      <c r="C846" t="s">
        <v>2316</v>
      </c>
      <c r="E846" s="3">
        <v>341</v>
      </c>
      <c r="F846" s="3">
        <v>341</v>
      </c>
      <c r="G846" s="3">
        <v>22</v>
      </c>
      <c r="H846" s="3">
        <v>341</v>
      </c>
      <c r="I846" s="3">
        <v>0</v>
      </c>
      <c r="J846" s="3">
        <v>0</v>
      </c>
      <c r="K846" s="3">
        <v>22</v>
      </c>
      <c r="L846" s="3">
        <v>341</v>
      </c>
      <c r="M846" s="3">
        <v>341</v>
      </c>
      <c r="N846" s="3">
        <v>4</v>
      </c>
      <c r="S846" s="3">
        <v>1</v>
      </c>
      <c r="T846" s="3">
        <v>0</v>
      </c>
      <c r="AD846">
        <v>341</v>
      </c>
      <c r="AN846" s="3">
        <v>341</v>
      </c>
      <c r="AX846">
        <v>22</v>
      </c>
      <c r="BH846">
        <v>22</v>
      </c>
    </row>
    <row r="847" spans="1:61">
      <c r="C847" t="s">
        <v>2317</v>
      </c>
      <c r="E847" s="3">
        <v>82</v>
      </c>
      <c r="F847" s="3">
        <v>82</v>
      </c>
      <c r="G847" s="3">
        <v>4</v>
      </c>
      <c r="H847" s="3">
        <v>82</v>
      </c>
      <c r="I847" s="3">
        <v>0</v>
      </c>
      <c r="J847" s="3">
        <v>0</v>
      </c>
      <c r="K847" s="3">
        <v>4</v>
      </c>
      <c r="L847" s="3">
        <v>82</v>
      </c>
      <c r="M847" s="3">
        <v>82</v>
      </c>
      <c r="N847" s="3">
        <v>5</v>
      </c>
      <c r="S847" s="3">
        <v>1</v>
      </c>
      <c r="T847" s="3">
        <v>0</v>
      </c>
      <c r="AD847">
        <v>82</v>
      </c>
      <c r="AN847" s="3">
        <v>82</v>
      </c>
      <c r="AX847">
        <v>4</v>
      </c>
      <c r="BH847">
        <v>4</v>
      </c>
    </row>
    <row r="848" spans="1:61">
      <c r="A848" s="3">
        <v>185</v>
      </c>
      <c r="B848" t="s">
        <v>95</v>
      </c>
      <c r="E848" s="3">
        <v>2577</v>
      </c>
      <c r="F848" s="3">
        <v>885.2</v>
      </c>
      <c r="G848" s="3">
        <v>148</v>
      </c>
      <c r="H848" s="3">
        <v>2004</v>
      </c>
      <c r="I848" s="3">
        <v>37</v>
      </c>
      <c r="J848" s="3">
        <v>573</v>
      </c>
      <c r="K848" s="3">
        <v>185</v>
      </c>
      <c r="L848" s="3">
        <v>2577</v>
      </c>
      <c r="M848" s="3">
        <v>2004</v>
      </c>
      <c r="N848" s="3">
        <v>1</v>
      </c>
      <c r="S848" s="3">
        <v>5</v>
      </c>
      <c r="T848" s="3">
        <v>4</v>
      </c>
      <c r="AA848">
        <v>155</v>
      </c>
      <c r="AB848">
        <v>1435</v>
      </c>
      <c r="AC848">
        <v>83</v>
      </c>
      <c r="AD848">
        <v>157</v>
      </c>
      <c r="AE848">
        <v>174</v>
      </c>
      <c r="AK848" s="3">
        <v>155</v>
      </c>
      <c r="AL848" s="3">
        <v>1450</v>
      </c>
      <c r="AM848" s="3">
        <v>548</v>
      </c>
      <c r="AN848" s="3">
        <v>213</v>
      </c>
      <c r="AO848" s="3">
        <v>211</v>
      </c>
      <c r="AU848">
        <v>14</v>
      </c>
      <c r="AV848">
        <v>110</v>
      </c>
      <c r="AW848">
        <v>4</v>
      </c>
      <c r="AX848">
        <v>8</v>
      </c>
      <c r="AY848">
        <v>12</v>
      </c>
      <c r="BE848">
        <v>14</v>
      </c>
      <c r="BF848">
        <v>111</v>
      </c>
      <c r="BG848">
        <v>32</v>
      </c>
      <c r="BH848">
        <v>13</v>
      </c>
      <c r="BI848">
        <v>15</v>
      </c>
    </row>
    <row r="849" spans="1:61">
      <c r="C849" t="s">
        <v>1681</v>
      </c>
      <c r="E849" s="3">
        <v>252</v>
      </c>
      <c r="F849" s="3">
        <v>126</v>
      </c>
      <c r="G849" s="3">
        <v>16</v>
      </c>
      <c r="H849" s="3">
        <v>252</v>
      </c>
      <c r="I849" s="3">
        <v>0</v>
      </c>
      <c r="J849" s="3">
        <v>0</v>
      </c>
      <c r="K849" s="3">
        <v>16</v>
      </c>
      <c r="L849" s="3">
        <v>252</v>
      </c>
      <c r="M849" s="3">
        <v>252</v>
      </c>
      <c r="N849" s="3">
        <v>2</v>
      </c>
      <c r="S849" s="3">
        <v>2</v>
      </c>
      <c r="T849" s="3">
        <v>0</v>
      </c>
      <c r="AC849">
        <v>215</v>
      </c>
      <c r="AE849">
        <v>37</v>
      </c>
      <c r="AM849" s="3">
        <v>215</v>
      </c>
      <c r="AO849" s="3">
        <v>37</v>
      </c>
      <c r="AW849">
        <v>13</v>
      </c>
      <c r="AY849">
        <v>3</v>
      </c>
      <c r="BG849">
        <v>13</v>
      </c>
      <c r="BI849">
        <v>3</v>
      </c>
    </row>
    <row r="850" spans="1:61">
      <c r="C850" t="s">
        <v>2318</v>
      </c>
      <c r="E850" s="3">
        <v>235</v>
      </c>
      <c r="F850" s="3">
        <v>235</v>
      </c>
      <c r="G850" s="3">
        <v>14</v>
      </c>
      <c r="H850" s="3">
        <v>235</v>
      </c>
      <c r="I850" s="3">
        <v>0</v>
      </c>
      <c r="J850" s="3">
        <v>0</v>
      </c>
      <c r="K850" s="3">
        <v>14</v>
      </c>
      <c r="L850" s="3">
        <v>235</v>
      </c>
      <c r="M850" s="3">
        <v>235</v>
      </c>
      <c r="N850" s="3">
        <v>3</v>
      </c>
      <c r="S850" s="3">
        <v>1</v>
      </c>
      <c r="T850" s="3">
        <v>0</v>
      </c>
      <c r="AC850">
        <v>235</v>
      </c>
      <c r="AM850" s="3">
        <v>235</v>
      </c>
      <c r="AW850">
        <v>14</v>
      </c>
      <c r="BG850">
        <v>14</v>
      </c>
    </row>
    <row r="851" spans="1:61">
      <c r="C851" t="s">
        <v>2319</v>
      </c>
      <c r="E851" s="3">
        <v>71</v>
      </c>
      <c r="F851" s="3">
        <v>35.5</v>
      </c>
      <c r="G851" s="3">
        <v>6</v>
      </c>
      <c r="H851" s="3">
        <v>71</v>
      </c>
      <c r="I851" s="3">
        <v>0</v>
      </c>
      <c r="J851" s="3">
        <v>0</v>
      </c>
      <c r="K851" s="3">
        <v>6</v>
      </c>
      <c r="L851" s="3">
        <v>71</v>
      </c>
      <c r="M851" s="3">
        <v>71</v>
      </c>
      <c r="N851" s="3">
        <v>4</v>
      </c>
      <c r="S851" s="3">
        <v>2</v>
      </c>
      <c r="T851" s="3">
        <v>0</v>
      </c>
      <c r="AB851">
        <v>15</v>
      </c>
      <c r="AD851">
        <v>56</v>
      </c>
      <c r="AL851" s="3">
        <v>15</v>
      </c>
      <c r="AN851" s="3">
        <v>56</v>
      </c>
      <c r="AV851">
        <v>1</v>
      </c>
      <c r="AX851">
        <v>5</v>
      </c>
      <c r="BF851">
        <v>1</v>
      </c>
      <c r="BH851">
        <v>5</v>
      </c>
    </row>
    <row r="852" spans="1:61">
      <c r="C852" t="s">
        <v>2320</v>
      </c>
      <c r="E852" s="3">
        <v>15</v>
      </c>
      <c r="F852" s="3">
        <v>15</v>
      </c>
      <c r="G852" s="3">
        <v>1</v>
      </c>
      <c r="H852" s="3">
        <v>15</v>
      </c>
      <c r="I852" s="3">
        <v>0</v>
      </c>
      <c r="J852" s="3">
        <v>0</v>
      </c>
      <c r="K852" s="3">
        <v>1</v>
      </c>
      <c r="L852" s="3">
        <v>15</v>
      </c>
      <c r="M852" s="3">
        <v>15</v>
      </c>
      <c r="N852" s="3">
        <v>5</v>
      </c>
      <c r="S852" s="3">
        <v>1</v>
      </c>
      <c r="T852" s="3">
        <v>0</v>
      </c>
      <c r="AC852">
        <v>15</v>
      </c>
      <c r="AM852" s="3">
        <v>15</v>
      </c>
      <c r="AW852">
        <v>1</v>
      </c>
      <c r="BG852">
        <v>1</v>
      </c>
    </row>
    <row r="853" spans="1:61">
      <c r="A853" s="3">
        <v>173</v>
      </c>
      <c r="B853" t="s">
        <v>100</v>
      </c>
      <c r="E853" s="3">
        <v>2537</v>
      </c>
      <c r="F853" s="3">
        <v>362.42</v>
      </c>
      <c r="G853" s="3">
        <v>0</v>
      </c>
      <c r="H853" s="3">
        <v>0</v>
      </c>
      <c r="I853" s="3">
        <v>173</v>
      </c>
      <c r="J853" s="3">
        <v>2537</v>
      </c>
      <c r="K853" s="3">
        <v>173</v>
      </c>
      <c r="L853" s="3">
        <v>2537</v>
      </c>
      <c r="M853" s="3">
        <v>0</v>
      </c>
      <c r="N853" s="3">
        <v>4</v>
      </c>
      <c r="S853" s="3">
        <v>0</v>
      </c>
      <c r="T853" s="3">
        <v>7</v>
      </c>
      <c r="AF853" s="3">
        <v>146</v>
      </c>
      <c r="AI853" s="3">
        <v>606</v>
      </c>
      <c r="AK853" s="3">
        <v>463</v>
      </c>
      <c r="AL853" s="3">
        <v>97</v>
      </c>
      <c r="AM853" s="3">
        <v>782</v>
      </c>
      <c r="AN853" s="3">
        <v>397</v>
      </c>
      <c r="AO853" s="3">
        <v>46</v>
      </c>
      <c r="AZ853">
        <v>12</v>
      </c>
      <c r="BC853">
        <v>41</v>
      </c>
      <c r="BE853">
        <v>42</v>
      </c>
      <c r="BF853">
        <v>12</v>
      </c>
      <c r="BG853">
        <v>37</v>
      </c>
      <c r="BH853">
        <v>25</v>
      </c>
      <c r="BI853">
        <v>4</v>
      </c>
    </row>
    <row r="854" spans="1:61">
      <c r="C854" t="s">
        <v>2321</v>
      </c>
      <c r="E854" s="3">
        <v>2484</v>
      </c>
      <c r="F854" s="3">
        <v>354.85</v>
      </c>
      <c r="G854" s="3">
        <v>170</v>
      </c>
      <c r="H854" s="3">
        <v>2484</v>
      </c>
      <c r="I854" s="3">
        <v>0</v>
      </c>
      <c r="J854" s="3">
        <v>0</v>
      </c>
      <c r="K854" s="3">
        <v>170</v>
      </c>
      <c r="L854" s="3">
        <v>2484</v>
      </c>
      <c r="M854" s="3">
        <v>2484</v>
      </c>
      <c r="N854" s="3">
        <v>1</v>
      </c>
      <c r="S854" s="3">
        <v>7</v>
      </c>
      <c r="T854" s="3">
        <v>0</v>
      </c>
      <c r="V854">
        <v>146</v>
      </c>
      <c r="Y854">
        <v>606</v>
      </c>
      <c r="AA854">
        <v>463</v>
      </c>
      <c r="AB854">
        <v>97</v>
      </c>
      <c r="AC854">
        <v>729</v>
      </c>
      <c r="AD854">
        <v>397</v>
      </c>
      <c r="AE854">
        <v>46</v>
      </c>
      <c r="AF854" s="3">
        <v>146</v>
      </c>
      <c r="AI854" s="3">
        <v>606</v>
      </c>
      <c r="AK854" s="3">
        <v>463</v>
      </c>
      <c r="AL854" s="3">
        <v>97</v>
      </c>
      <c r="AM854" s="3">
        <v>729</v>
      </c>
      <c r="AN854" s="3">
        <v>397</v>
      </c>
      <c r="AO854" s="3">
        <v>46</v>
      </c>
      <c r="AP854">
        <v>12</v>
      </c>
      <c r="AS854">
        <v>41</v>
      </c>
      <c r="AU854">
        <v>42</v>
      </c>
      <c r="AV854">
        <v>12</v>
      </c>
      <c r="AW854">
        <v>34</v>
      </c>
      <c r="AX854">
        <v>25</v>
      </c>
      <c r="AY854">
        <v>4</v>
      </c>
      <c r="AZ854">
        <v>12</v>
      </c>
      <c r="BC854">
        <v>41</v>
      </c>
      <c r="BE854">
        <v>42</v>
      </c>
      <c r="BF854">
        <v>12</v>
      </c>
      <c r="BG854">
        <v>34</v>
      </c>
      <c r="BH854">
        <v>25</v>
      </c>
      <c r="BI854">
        <v>4</v>
      </c>
    </row>
    <row r="855" spans="1:61">
      <c r="C855" t="s">
        <v>46</v>
      </c>
      <c r="E855" s="3">
        <v>53</v>
      </c>
      <c r="F855" s="3">
        <v>53</v>
      </c>
      <c r="G855" s="3">
        <v>0</v>
      </c>
      <c r="H855" s="3">
        <v>0</v>
      </c>
      <c r="I855" s="3">
        <v>3</v>
      </c>
      <c r="J855" s="3">
        <v>53</v>
      </c>
      <c r="K855" s="3">
        <v>3</v>
      </c>
      <c r="L855" s="3">
        <v>53</v>
      </c>
      <c r="M855" s="3">
        <v>0</v>
      </c>
      <c r="N855" s="3">
        <v>3</v>
      </c>
      <c r="S855" s="3">
        <v>0</v>
      </c>
      <c r="T855" s="3">
        <v>1</v>
      </c>
      <c r="AM855" s="3">
        <v>53</v>
      </c>
      <c r="BG855">
        <v>3</v>
      </c>
    </row>
    <row r="856" spans="1:61">
      <c r="D856" t="s">
        <v>2322</v>
      </c>
      <c r="E856" s="3">
        <v>53</v>
      </c>
      <c r="F856" s="3">
        <v>53</v>
      </c>
      <c r="G856" s="3">
        <v>3</v>
      </c>
      <c r="H856" s="3">
        <v>53</v>
      </c>
      <c r="I856" s="3">
        <v>0</v>
      </c>
      <c r="J856" s="3">
        <v>0</v>
      </c>
      <c r="K856" s="3">
        <v>3</v>
      </c>
      <c r="L856" s="3">
        <v>53</v>
      </c>
      <c r="M856" s="3">
        <v>53</v>
      </c>
      <c r="N856" s="3">
        <v>2</v>
      </c>
      <c r="S856" s="3">
        <v>1</v>
      </c>
      <c r="T856" s="3">
        <v>0</v>
      </c>
      <c r="AC856">
        <v>53</v>
      </c>
      <c r="AM856" s="3">
        <v>53</v>
      </c>
      <c r="AW856">
        <v>3</v>
      </c>
      <c r="BG856">
        <v>3</v>
      </c>
    </row>
    <row r="857" spans="1:61">
      <c r="A857" s="3">
        <v>172</v>
      </c>
      <c r="B857" t="s">
        <v>102</v>
      </c>
      <c r="E857" s="3">
        <v>2186</v>
      </c>
      <c r="F857" s="3">
        <v>728.66</v>
      </c>
      <c r="G857" s="3">
        <v>0</v>
      </c>
      <c r="H857" s="3">
        <v>0</v>
      </c>
      <c r="I857" s="3">
        <v>172</v>
      </c>
      <c r="J857" s="3">
        <v>2186</v>
      </c>
      <c r="K857" s="3">
        <v>172</v>
      </c>
      <c r="L857" s="3">
        <v>2186</v>
      </c>
      <c r="M857" s="3">
        <v>0</v>
      </c>
      <c r="N857" s="3">
        <v>7</v>
      </c>
      <c r="S857" s="3">
        <v>0</v>
      </c>
      <c r="T857" s="3">
        <v>3</v>
      </c>
      <c r="AK857" s="3">
        <v>218</v>
      </c>
      <c r="AL857" s="3">
        <v>1026</v>
      </c>
      <c r="AN857" s="3">
        <v>942</v>
      </c>
      <c r="BE857">
        <v>21</v>
      </c>
      <c r="BF857">
        <v>88</v>
      </c>
      <c r="BH857">
        <v>63</v>
      </c>
    </row>
    <row r="858" spans="1:61">
      <c r="C858" t="s">
        <v>2323</v>
      </c>
      <c r="E858" s="3">
        <v>650</v>
      </c>
      <c r="F858" s="3">
        <v>968</v>
      </c>
      <c r="G858" s="3">
        <v>21</v>
      </c>
      <c r="H858" s="3">
        <v>318</v>
      </c>
      <c r="I858" s="3">
        <v>22</v>
      </c>
      <c r="J858" s="3">
        <v>332</v>
      </c>
      <c r="K858" s="3">
        <v>43</v>
      </c>
      <c r="L858" s="3">
        <v>650</v>
      </c>
      <c r="M858" s="3">
        <v>318</v>
      </c>
      <c r="N858" s="3">
        <v>2</v>
      </c>
      <c r="S858" s="3">
        <v>1</v>
      </c>
      <c r="T858" s="3">
        <v>1</v>
      </c>
      <c r="AD858">
        <v>318</v>
      </c>
      <c r="AN858" s="3">
        <v>650</v>
      </c>
      <c r="AX858">
        <v>21</v>
      </c>
      <c r="BH858">
        <v>43</v>
      </c>
    </row>
    <row r="859" spans="1:61">
      <c r="D859" t="s">
        <v>2324</v>
      </c>
      <c r="E859" s="3">
        <v>274</v>
      </c>
      <c r="F859" s="3">
        <v>274</v>
      </c>
      <c r="G859" s="3">
        <v>17</v>
      </c>
      <c r="H859" s="3">
        <v>274</v>
      </c>
      <c r="I859" s="3">
        <v>0</v>
      </c>
      <c r="J859" s="3">
        <v>0</v>
      </c>
      <c r="K859" s="3">
        <v>17</v>
      </c>
      <c r="L859" s="3">
        <v>274</v>
      </c>
      <c r="M859" s="3">
        <v>274</v>
      </c>
      <c r="N859" s="3">
        <v>4</v>
      </c>
      <c r="S859" s="3">
        <v>1</v>
      </c>
      <c r="T859" s="3">
        <v>0</v>
      </c>
      <c r="AD859">
        <v>274</v>
      </c>
      <c r="AN859" s="3">
        <v>274</v>
      </c>
      <c r="AX859">
        <v>17</v>
      </c>
      <c r="BH859">
        <v>17</v>
      </c>
    </row>
    <row r="860" spans="1:61">
      <c r="D860" t="s">
        <v>2325</v>
      </c>
      <c r="E860" s="3">
        <v>274</v>
      </c>
      <c r="F860" s="3">
        <v>274</v>
      </c>
      <c r="G860" s="3">
        <v>0</v>
      </c>
      <c r="H860" s="3">
        <v>0</v>
      </c>
      <c r="I860" s="3">
        <v>17</v>
      </c>
      <c r="J860" s="3">
        <v>274</v>
      </c>
      <c r="K860" s="3">
        <v>17</v>
      </c>
      <c r="L860" s="3">
        <v>274</v>
      </c>
      <c r="M860" s="3">
        <v>0</v>
      </c>
      <c r="N860" s="3">
        <v>8</v>
      </c>
      <c r="S860" s="3">
        <v>0</v>
      </c>
      <c r="T860" s="3">
        <v>1</v>
      </c>
      <c r="AN860" s="3">
        <v>274</v>
      </c>
      <c r="BH860">
        <v>17</v>
      </c>
    </row>
    <row r="861" spans="1:61">
      <c r="D861" t="s">
        <v>2326</v>
      </c>
      <c r="E861" s="3">
        <v>58</v>
      </c>
      <c r="F861" s="3">
        <v>58</v>
      </c>
      <c r="G861" s="3">
        <v>0</v>
      </c>
      <c r="H861" s="3">
        <v>0</v>
      </c>
      <c r="I861" s="3">
        <v>5</v>
      </c>
      <c r="J861" s="3">
        <v>58</v>
      </c>
      <c r="K861" s="3">
        <v>5</v>
      </c>
      <c r="L861" s="3">
        <v>58</v>
      </c>
      <c r="M861" s="3">
        <v>0</v>
      </c>
      <c r="N861" s="3">
        <v>6</v>
      </c>
      <c r="S861" s="3">
        <v>0</v>
      </c>
      <c r="T861" s="3">
        <v>1</v>
      </c>
      <c r="AN861" s="3">
        <v>58</v>
      </c>
      <c r="BH861">
        <v>5</v>
      </c>
    </row>
    <row r="862" spans="1:61">
      <c r="D862" t="s">
        <v>2327</v>
      </c>
      <c r="E862" s="3">
        <v>58</v>
      </c>
      <c r="F862" s="3">
        <v>58</v>
      </c>
      <c r="G862" s="3">
        <v>5</v>
      </c>
      <c r="H862" s="3">
        <v>58</v>
      </c>
      <c r="I862" s="3">
        <v>0</v>
      </c>
      <c r="J862" s="3">
        <v>0</v>
      </c>
      <c r="K862" s="3">
        <v>5</v>
      </c>
      <c r="L862" s="3">
        <v>58</v>
      </c>
      <c r="M862" s="3">
        <v>58</v>
      </c>
      <c r="N862" s="3">
        <v>5</v>
      </c>
      <c r="S862" s="3">
        <v>1</v>
      </c>
      <c r="T862" s="3">
        <v>0</v>
      </c>
      <c r="AD862">
        <v>58</v>
      </c>
      <c r="AN862" s="3">
        <v>58</v>
      </c>
      <c r="AX862">
        <v>5</v>
      </c>
      <c r="BH862">
        <v>5</v>
      </c>
    </row>
    <row r="863" spans="1:61">
      <c r="C863" t="s">
        <v>2328</v>
      </c>
      <c r="E863" s="3">
        <v>1244</v>
      </c>
      <c r="F863" s="3">
        <v>622</v>
      </c>
      <c r="G863" s="3">
        <v>109</v>
      </c>
      <c r="H863" s="3">
        <v>1244</v>
      </c>
      <c r="I863" s="3">
        <v>0</v>
      </c>
      <c r="J863" s="3">
        <v>0</v>
      </c>
      <c r="K863" s="3">
        <v>109</v>
      </c>
      <c r="L863" s="3">
        <v>1244</v>
      </c>
      <c r="M863" s="3">
        <v>1244</v>
      </c>
      <c r="N863" s="3">
        <v>1</v>
      </c>
      <c r="S863" s="3">
        <v>2</v>
      </c>
      <c r="T863" s="3">
        <v>0</v>
      </c>
      <c r="AA863">
        <v>218</v>
      </c>
      <c r="AB863">
        <v>1026</v>
      </c>
      <c r="AK863" s="3">
        <v>218</v>
      </c>
      <c r="AL863" s="3">
        <v>1026</v>
      </c>
      <c r="AU863">
        <v>21</v>
      </c>
      <c r="AV863">
        <v>88</v>
      </c>
      <c r="BE863">
        <v>21</v>
      </c>
      <c r="BF863">
        <v>88</v>
      </c>
    </row>
    <row r="864" spans="1:61">
      <c r="C864" t="s">
        <v>2329</v>
      </c>
      <c r="E864" s="3">
        <v>292</v>
      </c>
      <c r="F864" s="3">
        <v>292</v>
      </c>
      <c r="G864" s="3">
        <v>20</v>
      </c>
      <c r="H864" s="3">
        <v>292</v>
      </c>
      <c r="I864" s="3">
        <v>0</v>
      </c>
      <c r="J864" s="3">
        <v>0</v>
      </c>
      <c r="K864" s="3">
        <v>20</v>
      </c>
      <c r="L864" s="3">
        <v>292</v>
      </c>
      <c r="M864" s="3">
        <v>292</v>
      </c>
      <c r="N864" s="3">
        <v>3</v>
      </c>
      <c r="S864" s="3">
        <v>1</v>
      </c>
      <c r="T864" s="3">
        <v>0</v>
      </c>
      <c r="AD864">
        <v>292</v>
      </c>
      <c r="AN864" s="3">
        <v>292</v>
      </c>
      <c r="AX864">
        <v>20</v>
      </c>
      <c r="BH864">
        <v>20</v>
      </c>
    </row>
    <row r="865" spans="1:61">
      <c r="A865" s="3">
        <v>149</v>
      </c>
      <c r="B865" t="s">
        <v>117</v>
      </c>
      <c r="E865" s="3">
        <v>2169</v>
      </c>
      <c r="F865" s="3">
        <v>433.8</v>
      </c>
      <c r="G865" s="3">
        <v>0</v>
      </c>
      <c r="H865" s="3">
        <v>0</v>
      </c>
      <c r="I865" s="3">
        <v>149</v>
      </c>
      <c r="J865" s="3">
        <v>2169</v>
      </c>
      <c r="K865" s="3">
        <v>149</v>
      </c>
      <c r="L865" s="3">
        <v>2169</v>
      </c>
      <c r="M865" s="3">
        <v>0</v>
      </c>
      <c r="N865" s="3">
        <v>8</v>
      </c>
      <c r="S865" s="3">
        <v>0</v>
      </c>
      <c r="T865" s="3">
        <v>5</v>
      </c>
      <c r="AI865" s="3">
        <v>527</v>
      </c>
      <c r="AK865" s="3">
        <v>438</v>
      </c>
      <c r="AL865" s="3">
        <v>143</v>
      </c>
      <c r="AM865" s="3">
        <v>83</v>
      </c>
      <c r="AO865" s="3">
        <v>978</v>
      </c>
      <c r="BC865">
        <v>34</v>
      </c>
      <c r="BE865">
        <v>32</v>
      </c>
      <c r="BF865">
        <v>8</v>
      </c>
      <c r="BG865">
        <v>5</v>
      </c>
      <c r="BI865">
        <v>70</v>
      </c>
    </row>
    <row r="866" spans="1:61">
      <c r="C866" t="s">
        <v>2330</v>
      </c>
      <c r="E866" s="3">
        <v>1308</v>
      </c>
      <c r="F866" s="3">
        <v>327</v>
      </c>
      <c r="G866" s="3">
        <v>0</v>
      </c>
      <c r="H866" s="3">
        <v>0</v>
      </c>
      <c r="I866" s="3">
        <v>85</v>
      </c>
      <c r="J866" s="3">
        <v>1308</v>
      </c>
      <c r="K866" s="3">
        <v>85</v>
      </c>
      <c r="L866" s="3">
        <v>1308</v>
      </c>
      <c r="M866" s="3">
        <v>0</v>
      </c>
      <c r="N866" s="3">
        <v>9</v>
      </c>
      <c r="S866" s="3">
        <v>0</v>
      </c>
      <c r="T866" s="3">
        <v>4</v>
      </c>
      <c r="AI866" s="3">
        <v>527</v>
      </c>
      <c r="AK866" s="3">
        <v>94</v>
      </c>
      <c r="AL866" s="3">
        <v>11</v>
      </c>
      <c r="AO866" s="3">
        <v>676</v>
      </c>
      <c r="BC866">
        <v>34</v>
      </c>
      <c r="BE866">
        <v>7</v>
      </c>
      <c r="BF866">
        <v>1</v>
      </c>
      <c r="BI866">
        <v>43</v>
      </c>
    </row>
    <row r="867" spans="1:61">
      <c r="D867" t="s">
        <v>2331</v>
      </c>
      <c r="E867" s="3">
        <v>1025</v>
      </c>
      <c r="F867" s="3">
        <v>256.25</v>
      </c>
      <c r="G867" s="3">
        <v>67</v>
      </c>
      <c r="H867" s="3">
        <v>1025</v>
      </c>
      <c r="I867" s="3">
        <v>0</v>
      </c>
      <c r="J867" s="3">
        <v>0</v>
      </c>
      <c r="K867" s="3">
        <v>67</v>
      </c>
      <c r="L867" s="3">
        <v>1025</v>
      </c>
      <c r="M867" s="3">
        <v>1025</v>
      </c>
      <c r="N867" s="3">
        <v>1</v>
      </c>
      <c r="S867" s="3">
        <v>4</v>
      </c>
      <c r="T867" s="3">
        <v>0</v>
      </c>
      <c r="Y867">
        <v>244</v>
      </c>
      <c r="AA867">
        <v>94</v>
      </c>
      <c r="AB867">
        <v>11</v>
      </c>
      <c r="AE867">
        <v>676</v>
      </c>
      <c r="AI867" s="3">
        <v>244</v>
      </c>
      <c r="AK867" s="3">
        <v>94</v>
      </c>
      <c r="AL867" s="3">
        <v>11</v>
      </c>
      <c r="AO867" s="3">
        <v>676</v>
      </c>
      <c r="AS867">
        <v>16</v>
      </c>
      <c r="AU867">
        <v>7</v>
      </c>
      <c r="AV867">
        <v>1</v>
      </c>
      <c r="AY867">
        <v>43</v>
      </c>
      <c r="BC867">
        <v>16</v>
      </c>
      <c r="BE867">
        <v>7</v>
      </c>
      <c r="BF867">
        <v>1</v>
      </c>
      <c r="BI867">
        <v>43</v>
      </c>
    </row>
    <row r="868" spans="1:61">
      <c r="D868" t="s">
        <v>2332</v>
      </c>
      <c r="E868" s="3">
        <v>283</v>
      </c>
      <c r="F868" s="3">
        <v>283</v>
      </c>
      <c r="G868" s="3">
        <v>18</v>
      </c>
      <c r="H868" s="3">
        <v>283</v>
      </c>
      <c r="I868" s="3">
        <v>0</v>
      </c>
      <c r="J868" s="3">
        <v>0</v>
      </c>
      <c r="K868" s="3">
        <v>18</v>
      </c>
      <c r="L868" s="3">
        <v>283</v>
      </c>
      <c r="M868" s="3">
        <v>283</v>
      </c>
      <c r="N868" s="3">
        <v>3</v>
      </c>
      <c r="S868" s="3">
        <v>1</v>
      </c>
      <c r="T868" s="3">
        <v>0</v>
      </c>
      <c r="Y868">
        <v>283</v>
      </c>
      <c r="AI868" s="3">
        <v>283</v>
      </c>
      <c r="AS868">
        <v>18</v>
      </c>
      <c r="BC868">
        <v>18</v>
      </c>
    </row>
    <row r="869" spans="1:61">
      <c r="C869" t="s">
        <v>2333</v>
      </c>
      <c r="E869" s="3">
        <v>676</v>
      </c>
      <c r="F869" s="3">
        <v>307.33</v>
      </c>
      <c r="G869" s="3">
        <v>40</v>
      </c>
      <c r="H869" s="3">
        <v>535</v>
      </c>
      <c r="I869" s="3">
        <v>8</v>
      </c>
      <c r="J869" s="3">
        <v>141</v>
      </c>
      <c r="K869" s="3">
        <v>48</v>
      </c>
      <c r="L869" s="3">
        <v>676</v>
      </c>
      <c r="M869" s="3">
        <v>535</v>
      </c>
      <c r="N869" s="3">
        <v>2</v>
      </c>
      <c r="S869" s="3">
        <v>2</v>
      </c>
      <c r="T869" s="3">
        <v>2</v>
      </c>
      <c r="AA869">
        <v>289</v>
      </c>
      <c r="AE869">
        <v>246</v>
      </c>
      <c r="AK869" s="3">
        <v>289</v>
      </c>
      <c r="AL869" s="3">
        <v>132</v>
      </c>
      <c r="AO869" s="3">
        <v>255</v>
      </c>
      <c r="AU869">
        <v>20</v>
      </c>
      <c r="AY869">
        <v>20</v>
      </c>
      <c r="BE869">
        <v>20</v>
      </c>
      <c r="BF869">
        <v>7</v>
      </c>
      <c r="BI869">
        <v>21</v>
      </c>
    </row>
    <row r="870" spans="1:61">
      <c r="D870" t="s">
        <v>2334</v>
      </c>
      <c r="E870" s="3">
        <v>141</v>
      </c>
      <c r="F870" s="3">
        <v>70.5</v>
      </c>
      <c r="G870" s="3">
        <v>8</v>
      </c>
      <c r="H870" s="3">
        <v>141</v>
      </c>
      <c r="I870" s="3">
        <v>0</v>
      </c>
      <c r="J870" s="3">
        <v>0</v>
      </c>
      <c r="K870" s="3">
        <v>8</v>
      </c>
      <c r="L870" s="3">
        <v>141</v>
      </c>
      <c r="M870" s="3">
        <v>141</v>
      </c>
      <c r="N870" s="3">
        <v>4</v>
      </c>
      <c r="S870" s="3">
        <v>2</v>
      </c>
      <c r="T870" s="3">
        <v>0</v>
      </c>
      <c r="AB870">
        <v>132</v>
      </c>
      <c r="AE870">
        <v>9</v>
      </c>
      <c r="AL870" s="3">
        <v>132</v>
      </c>
      <c r="AO870" s="3">
        <v>9</v>
      </c>
      <c r="AV870">
        <v>7</v>
      </c>
      <c r="AY870">
        <v>1</v>
      </c>
      <c r="BF870">
        <v>7</v>
      </c>
      <c r="BI870">
        <v>1</v>
      </c>
    </row>
    <row r="871" spans="1:61">
      <c r="C871" t="s">
        <v>2115</v>
      </c>
      <c r="E871" s="3">
        <v>120</v>
      </c>
      <c r="F871" s="3">
        <v>60</v>
      </c>
      <c r="G871" s="3">
        <v>0</v>
      </c>
      <c r="H871" s="3">
        <v>0</v>
      </c>
      <c r="I871" s="3">
        <v>8</v>
      </c>
      <c r="J871" s="3">
        <v>120</v>
      </c>
      <c r="K871" s="3">
        <v>8</v>
      </c>
      <c r="L871" s="3">
        <v>120</v>
      </c>
      <c r="M871" s="3">
        <v>0</v>
      </c>
      <c r="N871" s="3">
        <v>7</v>
      </c>
      <c r="S871" s="3">
        <v>0</v>
      </c>
      <c r="T871" s="3">
        <v>2</v>
      </c>
      <c r="AK871" s="3">
        <v>55</v>
      </c>
      <c r="AM871" s="3">
        <v>65</v>
      </c>
      <c r="BE871">
        <v>5</v>
      </c>
      <c r="BG871">
        <v>3</v>
      </c>
    </row>
    <row r="872" spans="1:61">
      <c r="D872" t="s">
        <v>2053</v>
      </c>
      <c r="E872" s="3">
        <v>120</v>
      </c>
      <c r="F872" s="3">
        <v>60</v>
      </c>
      <c r="G872" s="3">
        <v>8</v>
      </c>
      <c r="H872" s="3">
        <v>120</v>
      </c>
      <c r="I872" s="3">
        <v>0</v>
      </c>
      <c r="J872" s="3">
        <v>0</v>
      </c>
      <c r="K872" s="3">
        <v>8</v>
      </c>
      <c r="L872" s="3">
        <v>120</v>
      </c>
      <c r="M872" s="3">
        <v>120</v>
      </c>
      <c r="N872" s="3">
        <v>5</v>
      </c>
      <c r="S872" s="3">
        <v>2</v>
      </c>
      <c r="T872" s="3">
        <v>0</v>
      </c>
      <c r="AA872">
        <v>55</v>
      </c>
      <c r="AC872">
        <v>65</v>
      </c>
      <c r="AK872" s="3">
        <v>55</v>
      </c>
      <c r="AM872" s="3">
        <v>65</v>
      </c>
      <c r="AU872">
        <v>5</v>
      </c>
      <c r="AW872">
        <v>3</v>
      </c>
      <c r="BE872">
        <v>5</v>
      </c>
      <c r="BG872">
        <v>3</v>
      </c>
    </row>
    <row r="873" spans="1:61">
      <c r="C873" t="s">
        <v>2335</v>
      </c>
      <c r="E873" s="3">
        <v>65</v>
      </c>
      <c r="F873" s="3">
        <v>32.5</v>
      </c>
      <c r="G873" s="3">
        <v>8</v>
      </c>
      <c r="H873" s="3">
        <v>65</v>
      </c>
      <c r="I873" s="3">
        <v>0</v>
      </c>
      <c r="J873" s="3">
        <v>0</v>
      </c>
      <c r="K873" s="3">
        <v>8</v>
      </c>
      <c r="L873" s="3">
        <v>65</v>
      </c>
      <c r="M873" s="3">
        <v>65</v>
      </c>
      <c r="N873" s="3">
        <v>6</v>
      </c>
      <c r="S873" s="3">
        <v>2</v>
      </c>
      <c r="T873" s="3">
        <v>0</v>
      </c>
      <c r="AC873">
        <v>18</v>
      </c>
      <c r="AE873">
        <v>47</v>
      </c>
      <c r="AM873" s="3">
        <v>18</v>
      </c>
      <c r="AO873" s="3">
        <v>47</v>
      </c>
      <c r="AW873">
        <v>2</v>
      </c>
      <c r="AY873">
        <v>6</v>
      </c>
      <c r="BG873">
        <v>2</v>
      </c>
      <c r="BI873">
        <v>6</v>
      </c>
    </row>
    <row r="874" spans="1:61">
      <c r="A874" s="3">
        <v>147</v>
      </c>
      <c r="B874" t="s">
        <v>119</v>
      </c>
      <c r="E874" s="3">
        <v>2109</v>
      </c>
      <c r="F874" s="3">
        <v>927.5</v>
      </c>
      <c r="G874" s="3">
        <v>108</v>
      </c>
      <c r="H874" s="3">
        <v>1601</v>
      </c>
      <c r="I874" s="3">
        <v>39</v>
      </c>
      <c r="J874" s="3">
        <v>508</v>
      </c>
      <c r="K874" s="3">
        <v>147</v>
      </c>
      <c r="L874" s="3">
        <v>2109</v>
      </c>
      <c r="M874" s="3">
        <v>1601</v>
      </c>
      <c r="N874" s="3">
        <v>1</v>
      </c>
      <c r="S874" s="3">
        <v>3</v>
      </c>
      <c r="T874" s="3">
        <v>4</v>
      </c>
      <c r="AB874">
        <v>1121</v>
      </c>
      <c r="AC874">
        <v>292</v>
      </c>
      <c r="AE874">
        <v>188</v>
      </c>
      <c r="AL874" s="3">
        <v>1397</v>
      </c>
      <c r="AM874" s="3">
        <v>367</v>
      </c>
      <c r="AN874" s="3">
        <v>73</v>
      </c>
      <c r="AO874" s="3">
        <v>272</v>
      </c>
      <c r="AV874">
        <v>76</v>
      </c>
      <c r="AW874">
        <v>21</v>
      </c>
      <c r="AY874">
        <v>11</v>
      </c>
      <c r="BF874">
        <v>101</v>
      </c>
      <c r="BG874">
        <v>25</v>
      </c>
      <c r="BH874">
        <v>6</v>
      </c>
      <c r="BI874">
        <v>15</v>
      </c>
    </row>
    <row r="875" spans="1:61">
      <c r="C875" t="s">
        <v>1810</v>
      </c>
      <c r="E875" s="3">
        <v>246</v>
      </c>
      <c r="F875" s="3">
        <v>246</v>
      </c>
      <c r="G875" s="3">
        <v>22</v>
      </c>
      <c r="H875" s="3">
        <v>246</v>
      </c>
      <c r="I875" s="3">
        <v>0</v>
      </c>
      <c r="J875" s="3">
        <v>0</v>
      </c>
      <c r="K875" s="3">
        <v>22</v>
      </c>
      <c r="L875" s="3">
        <v>246</v>
      </c>
      <c r="M875" s="3">
        <v>246</v>
      </c>
      <c r="N875" s="3">
        <v>2</v>
      </c>
      <c r="S875" s="3">
        <v>1</v>
      </c>
      <c r="T875" s="3">
        <v>0</v>
      </c>
      <c r="AB875">
        <v>246</v>
      </c>
      <c r="AL875" s="3">
        <v>246</v>
      </c>
      <c r="AV875">
        <v>22</v>
      </c>
      <c r="BF875">
        <v>22</v>
      </c>
    </row>
    <row r="876" spans="1:61">
      <c r="C876" t="s">
        <v>88</v>
      </c>
      <c r="E876" s="3">
        <v>131</v>
      </c>
      <c r="F876" s="3">
        <v>43.66</v>
      </c>
      <c r="G876" s="3">
        <v>9</v>
      </c>
      <c r="H876" s="3">
        <v>131</v>
      </c>
      <c r="I876" s="3">
        <v>0</v>
      </c>
      <c r="J876" s="3">
        <v>0</v>
      </c>
      <c r="K876" s="3">
        <v>9</v>
      </c>
      <c r="L876" s="3">
        <v>131</v>
      </c>
      <c r="M876" s="3">
        <v>131</v>
      </c>
      <c r="N876" s="3">
        <v>3</v>
      </c>
      <c r="S876" s="3">
        <v>3</v>
      </c>
      <c r="T876" s="3">
        <v>0</v>
      </c>
      <c r="AB876">
        <v>30</v>
      </c>
      <c r="AD876">
        <v>17</v>
      </c>
      <c r="AE876">
        <v>84</v>
      </c>
      <c r="AL876" s="3">
        <v>30</v>
      </c>
      <c r="AN876" s="3">
        <v>17</v>
      </c>
      <c r="AO876" s="3">
        <v>84</v>
      </c>
      <c r="AV876">
        <v>3</v>
      </c>
      <c r="AX876">
        <v>2</v>
      </c>
      <c r="AY876">
        <v>4</v>
      </c>
      <c r="BF876">
        <v>3</v>
      </c>
      <c r="BH876">
        <v>2</v>
      </c>
      <c r="BI876">
        <v>4</v>
      </c>
    </row>
    <row r="877" spans="1:61">
      <c r="C877" t="s">
        <v>137</v>
      </c>
      <c r="E877" s="3">
        <v>75</v>
      </c>
      <c r="F877" s="3">
        <v>75</v>
      </c>
      <c r="G877" s="3">
        <v>4</v>
      </c>
      <c r="H877" s="3">
        <v>75</v>
      </c>
      <c r="I877" s="3">
        <v>0</v>
      </c>
      <c r="J877" s="3">
        <v>0</v>
      </c>
      <c r="K877" s="3">
        <v>4</v>
      </c>
      <c r="L877" s="3">
        <v>75</v>
      </c>
      <c r="M877" s="3">
        <v>75</v>
      </c>
      <c r="N877" s="3">
        <v>4</v>
      </c>
      <c r="S877" s="3">
        <v>1</v>
      </c>
      <c r="T877" s="3">
        <v>0</v>
      </c>
      <c r="AC877">
        <v>75</v>
      </c>
      <c r="AM877" s="3">
        <v>75</v>
      </c>
      <c r="AW877">
        <v>4</v>
      </c>
      <c r="BG877">
        <v>4</v>
      </c>
    </row>
    <row r="878" spans="1:61">
      <c r="C878" t="s">
        <v>1631</v>
      </c>
      <c r="E878" s="3">
        <v>31</v>
      </c>
      <c r="F878" s="3">
        <v>31</v>
      </c>
      <c r="G878" s="3">
        <v>3</v>
      </c>
      <c r="H878" s="3">
        <v>31</v>
      </c>
      <c r="I878" s="3">
        <v>0</v>
      </c>
      <c r="J878" s="3">
        <v>0</v>
      </c>
      <c r="K878" s="3">
        <v>3</v>
      </c>
      <c r="L878" s="3">
        <v>31</v>
      </c>
      <c r="M878" s="3">
        <v>31</v>
      </c>
      <c r="N878" s="3">
        <v>5</v>
      </c>
      <c r="S878" s="3">
        <v>1</v>
      </c>
      <c r="T878" s="3">
        <v>0</v>
      </c>
      <c r="AD878">
        <v>31</v>
      </c>
      <c r="AN878" s="3">
        <v>31</v>
      </c>
      <c r="AX878">
        <v>3</v>
      </c>
      <c r="BH878">
        <v>3</v>
      </c>
    </row>
    <row r="879" spans="1:61">
      <c r="C879" t="s">
        <v>702</v>
      </c>
      <c r="E879" s="3">
        <v>25</v>
      </c>
      <c r="F879" s="3">
        <v>25</v>
      </c>
      <c r="G879" s="3">
        <v>1</v>
      </c>
      <c r="H879" s="3">
        <v>25</v>
      </c>
      <c r="I879" s="3">
        <v>0</v>
      </c>
      <c r="J879" s="3">
        <v>0</v>
      </c>
      <c r="K879" s="3">
        <v>1</v>
      </c>
      <c r="L879" s="3">
        <v>25</v>
      </c>
      <c r="M879" s="3">
        <v>25</v>
      </c>
      <c r="N879" s="3">
        <v>6</v>
      </c>
      <c r="S879" s="3">
        <v>1</v>
      </c>
      <c r="T879" s="3">
        <v>0</v>
      </c>
      <c r="AD879">
        <v>25</v>
      </c>
      <c r="AN879" s="3">
        <v>25</v>
      </c>
      <c r="AX879">
        <v>1</v>
      </c>
      <c r="BH879">
        <v>1</v>
      </c>
    </row>
    <row r="880" spans="1:61">
      <c r="A880" s="3">
        <v>144</v>
      </c>
      <c r="B880" t="s">
        <v>122</v>
      </c>
      <c r="E880" s="3">
        <v>1510</v>
      </c>
      <c r="F880" s="3">
        <v>348.57</v>
      </c>
      <c r="G880" s="3">
        <v>92</v>
      </c>
      <c r="H880" s="3">
        <v>1022</v>
      </c>
      <c r="I880" s="3">
        <v>52</v>
      </c>
      <c r="J880" s="3">
        <v>488</v>
      </c>
      <c r="K880" s="3">
        <v>144</v>
      </c>
      <c r="L880" s="3">
        <v>1510</v>
      </c>
      <c r="M880" s="3">
        <v>1022</v>
      </c>
      <c r="N880" s="3">
        <v>1</v>
      </c>
      <c r="S880" s="3">
        <v>6</v>
      </c>
      <c r="T880" s="3">
        <v>5</v>
      </c>
      <c r="V880">
        <v>27</v>
      </c>
      <c r="Z880">
        <v>65</v>
      </c>
      <c r="AA880">
        <v>161</v>
      </c>
      <c r="AB880">
        <v>719</v>
      </c>
      <c r="AC880">
        <v>17</v>
      </c>
      <c r="AE880">
        <v>33</v>
      </c>
      <c r="AF880" s="3">
        <v>27</v>
      </c>
      <c r="AG880" s="3">
        <v>42</v>
      </c>
      <c r="AJ880" s="3">
        <v>65</v>
      </c>
      <c r="AK880" s="3">
        <v>454</v>
      </c>
      <c r="AL880" s="3">
        <v>752</v>
      </c>
      <c r="AM880" s="3">
        <v>90</v>
      </c>
      <c r="AO880" s="3">
        <v>80</v>
      </c>
      <c r="AP880">
        <v>2</v>
      </c>
      <c r="AT880">
        <v>6</v>
      </c>
      <c r="AU880">
        <v>15</v>
      </c>
      <c r="AV880">
        <v>63</v>
      </c>
      <c r="AW880">
        <v>2</v>
      </c>
      <c r="AY880">
        <v>4</v>
      </c>
      <c r="AZ880">
        <v>2</v>
      </c>
      <c r="BA880">
        <v>6</v>
      </c>
      <c r="BD880">
        <v>6</v>
      </c>
      <c r="BE880">
        <v>44</v>
      </c>
      <c r="BF880">
        <v>67</v>
      </c>
      <c r="BG880">
        <v>9</v>
      </c>
      <c r="BI880">
        <v>10</v>
      </c>
    </row>
    <row r="881" spans="1:61">
      <c r="C881" t="s">
        <v>2166</v>
      </c>
      <c r="E881" s="3">
        <v>191</v>
      </c>
      <c r="F881" s="3">
        <v>191</v>
      </c>
      <c r="G881" s="3">
        <v>0</v>
      </c>
      <c r="H881" s="3">
        <v>0</v>
      </c>
      <c r="I881" s="3">
        <v>18</v>
      </c>
      <c r="J881" s="3">
        <v>191</v>
      </c>
      <c r="K881" s="3">
        <v>18</v>
      </c>
      <c r="L881" s="3">
        <v>191</v>
      </c>
      <c r="M881" s="3">
        <v>0</v>
      </c>
      <c r="N881" s="3">
        <v>5</v>
      </c>
      <c r="S881" s="3">
        <v>0</v>
      </c>
      <c r="T881" s="3">
        <v>1</v>
      </c>
      <c r="AK881" s="3">
        <v>191</v>
      </c>
      <c r="BE881">
        <v>18</v>
      </c>
    </row>
    <row r="882" spans="1:61">
      <c r="D882" t="s">
        <v>2336</v>
      </c>
      <c r="E882" s="3">
        <v>191</v>
      </c>
      <c r="F882" s="3">
        <v>191</v>
      </c>
      <c r="G882" s="3">
        <v>18</v>
      </c>
      <c r="H882" s="3">
        <v>191</v>
      </c>
      <c r="I882" s="3">
        <v>0</v>
      </c>
      <c r="J882" s="3">
        <v>0</v>
      </c>
      <c r="K882" s="3">
        <v>18</v>
      </c>
      <c r="L882" s="3">
        <v>191</v>
      </c>
      <c r="M882" s="3">
        <v>191</v>
      </c>
      <c r="N882" s="3">
        <v>3</v>
      </c>
      <c r="S882" s="3">
        <v>1</v>
      </c>
      <c r="T882" s="3">
        <v>0</v>
      </c>
      <c r="AA882">
        <v>191</v>
      </c>
      <c r="AK882" s="3">
        <v>191</v>
      </c>
      <c r="AU882">
        <v>18</v>
      </c>
      <c r="BE882">
        <v>18</v>
      </c>
    </row>
    <row r="883" spans="1:61">
      <c r="C883" t="s">
        <v>2337</v>
      </c>
      <c r="E883" s="3">
        <v>224</v>
      </c>
      <c r="F883" s="3">
        <v>56</v>
      </c>
      <c r="G883" s="3">
        <v>27</v>
      </c>
      <c r="H883" s="3">
        <v>224</v>
      </c>
      <c r="I883" s="3">
        <v>0</v>
      </c>
      <c r="J883" s="3">
        <v>0</v>
      </c>
      <c r="K883" s="3">
        <v>27</v>
      </c>
      <c r="L883" s="3">
        <v>224</v>
      </c>
      <c r="M883" s="3">
        <v>224</v>
      </c>
      <c r="N883" s="3">
        <v>2</v>
      </c>
      <c r="S883" s="3">
        <v>4</v>
      </c>
      <c r="T883" s="3">
        <v>0</v>
      </c>
      <c r="W883">
        <v>42</v>
      </c>
      <c r="AA883">
        <v>102</v>
      </c>
      <c r="AB883">
        <v>33</v>
      </c>
      <c r="AE883">
        <v>47</v>
      </c>
      <c r="AG883" s="3">
        <v>42</v>
      </c>
      <c r="AK883" s="3">
        <v>102</v>
      </c>
      <c r="AL883" s="3">
        <v>33</v>
      </c>
      <c r="AO883" s="3">
        <v>47</v>
      </c>
      <c r="AQ883">
        <v>6</v>
      </c>
      <c r="AU883">
        <v>11</v>
      </c>
      <c r="AV883">
        <v>4</v>
      </c>
      <c r="AY883">
        <v>6</v>
      </c>
      <c r="BA883">
        <v>6</v>
      </c>
      <c r="BE883">
        <v>11</v>
      </c>
      <c r="BF883">
        <v>4</v>
      </c>
      <c r="BI883">
        <v>6</v>
      </c>
    </row>
    <row r="884" spans="1:61">
      <c r="C884" t="s">
        <v>2338</v>
      </c>
      <c r="E884" s="3">
        <v>73</v>
      </c>
      <c r="F884" s="3">
        <v>73</v>
      </c>
      <c r="G884" s="3">
        <v>7</v>
      </c>
      <c r="H884" s="3">
        <v>73</v>
      </c>
      <c r="I884" s="3">
        <v>0</v>
      </c>
      <c r="J884" s="3">
        <v>0</v>
      </c>
      <c r="K884" s="3">
        <v>7</v>
      </c>
      <c r="L884" s="3">
        <v>73</v>
      </c>
      <c r="M884" s="3">
        <v>73</v>
      </c>
      <c r="N884" s="3">
        <v>4</v>
      </c>
      <c r="S884" s="3">
        <v>1</v>
      </c>
      <c r="T884" s="3">
        <v>0</v>
      </c>
      <c r="AC884">
        <v>73</v>
      </c>
      <c r="AM884" s="3">
        <v>73</v>
      </c>
      <c r="AW884">
        <v>7</v>
      </c>
      <c r="BG884">
        <v>7</v>
      </c>
    </row>
    <row r="885" spans="1:61">
      <c r="A885" s="3">
        <v>138</v>
      </c>
      <c r="B885" t="s">
        <v>126</v>
      </c>
      <c r="E885" s="3">
        <v>1670</v>
      </c>
      <c r="F885" s="3">
        <v>278.33</v>
      </c>
      <c r="G885" s="3">
        <v>0</v>
      </c>
      <c r="H885" s="3">
        <v>0</v>
      </c>
      <c r="I885" s="3">
        <v>138</v>
      </c>
      <c r="J885" s="3">
        <v>1670</v>
      </c>
      <c r="K885" s="3">
        <v>138</v>
      </c>
      <c r="L885" s="3">
        <v>1670</v>
      </c>
      <c r="M885" s="3">
        <v>0</v>
      </c>
      <c r="N885" s="3">
        <v>12</v>
      </c>
      <c r="S885" s="3">
        <v>0</v>
      </c>
      <c r="T885" s="3">
        <v>6</v>
      </c>
      <c r="AF885" s="3">
        <v>172</v>
      </c>
      <c r="AG885" s="3">
        <v>191</v>
      </c>
      <c r="AI885" s="3">
        <v>46</v>
      </c>
      <c r="AK885" s="3">
        <v>27</v>
      </c>
      <c r="AM885" s="3">
        <v>1030</v>
      </c>
      <c r="AO885" s="3">
        <v>204</v>
      </c>
      <c r="AZ885">
        <v>12</v>
      </c>
      <c r="BA885">
        <v>16</v>
      </c>
      <c r="BC885">
        <v>4</v>
      </c>
      <c r="BE885">
        <v>2</v>
      </c>
      <c r="BG885">
        <v>90</v>
      </c>
      <c r="BI885">
        <v>14</v>
      </c>
    </row>
    <row r="886" spans="1:61">
      <c r="C886" t="s">
        <v>2339</v>
      </c>
      <c r="E886" s="3">
        <v>1002</v>
      </c>
      <c r="F886" s="3">
        <v>1002</v>
      </c>
      <c r="G886" s="3">
        <v>0</v>
      </c>
      <c r="H886" s="3">
        <v>0</v>
      </c>
      <c r="I886" s="3">
        <v>88</v>
      </c>
      <c r="J886" s="3">
        <v>1002</v>
      </c>
      <c r="K886" s="3">
        <v>88</v>
      </c>
      <c r="L886" s="3">
        <v>1002</v>
      </c>
      <c r="M886" s="3">
        <v>0</v>
      </c>
      <c r="N886" s="3">
        <v>11</v>
      </c>
      <c r="S886" s="3">
        <v>0</v>
      </c>
      <c r="T886" s="3">
        <v>1</v>
      </c>
      <c r="AM886" s="3">
        <v>1002</v>
      </c>
      <c r="BG886">
        <v>88</v>
      </c>
    </row>
    <row r="887" spans="1:61">
      <c r="D887" t="s">
        <v>2340</v>
      </c>
      <c r="E887" s="3">
        <v>533</v>
      </c>
      <c r="F887" s="3">
        <v>533</v>
      </c>
      <c r="G887" s="3">
        <v>47</v>
      </c>
      <c r="H887" s="3">
        <v>533</v>
      </c>
      <c r="I887" s="3">
        <v>0</v>
      </c>
      <c r="J887" s="3">
        <v>0</v>
      </c>
      <c r="K887" s="3">
        <v>47</v>
      </c>
      <c r="L887" s="3">
        <v>533</v>
      </c>
      <c r="M887" s="3">
        <v>533</v>
      </c>
      <c r="N887" s="3">
        <v>1</v>
      </c>
      <c r="S887" s="3">
        <v>1</v>
      </c>
      <c r="T887" s="3">
        <v>0</v>
      </c>
      <c r="AC887">
        <v>533</v>
      </c>
      <c r="AM887" s="3">
        <v>533</v>
      </c>
      <c r="AW887">
        <v>47</v>
      </c>
      <c r="BG887">
        <v>47</v>
      </c>
    </row>
    <row r="888" spans="1:61">
      <c r="D888" t="s">
        <v>2341</v>
      </c>
      <c r="E888" s="3">
        <v>469</v>
      </c>
      <c r="F888" s="3">
        <v>469</v>
      </c>
      <c r="G888" s="3">
        <v>41</v>
      </c>
      <c r="H888" s="3">
        <v>469</v>
      </c>
      <c r="I888" s="3">
        <v>0</v>
      </c>
      <c r="J888" s="3">
        <v>0</v>
      </c>
      <c r="K888" s="3">
        <v>41</v>
      </c>
      <c r="L888" s="3">
        <v>469</v>
      </c>
      <c r="M888" s="3">
        <v>469</v>
      </c>
      <c r="N888" s="3">
        <v>2</v>
      </c>
      <c r="S888" s="3">
        <v>1</v>
      </c>
      <c r="T888" s="3">
        <v>0</v>
      </c>
      <c r="AC888">
        <v>469</v>
      </c>
      <c r="AM888" s="3">
        <v>469</v>
      </c>
      <c r="AW888">
        <v>41</v>
      </c>
      <c r="BG888">
        <v>41</v>
      </c>
    </row>
    <row r="889" spans="1:61">
      <c r="C889" t="s">
        <v>2004</v>
      </c>
      <c r="E889" s="3">
        <v>323</v>
      </c>
      <c r="F889" s="3">
        <v>107.66</v>
      </c>
      <c r="G889" s="3">
        <v>0</v>
      </c>
      <c r="H889" s="3">
        <v>0</v>
      </c>
      <c r="I889" s="3">
        <v>26</v>
      </c>
      <c r="J889" s="3">
        <v>323</v>
      </c>
      <c r="K889" s="3">
        <v>26</v>
      </c>
      <c r="L889" s="3">
        <v>323</v>
      </c>
      <c r="M889" s="3">
        <v>0</v>
      </c>
      <c r="N889" s="3">
        <v>9</v>
      </c>
      <c r="S889" s="3">
        <v>0</v>
      </c>
      <c r="T889" s="3">
        <v>3</v>
      </c>
      <c r="AF889" s="3">
        <v>86</v>
      </c>
      <c r="AG889" s="3">
        <v>191</v>
      </c>
      <c r="AI889" s="3">
        <v>46</v>
      </c>
      <c r="AZ889">
        <v>6</v>
      </c>
      <c r="BA889">
        <v>16</v>
      </c>
      <c r="BC889">
        <v>4</v>
      </c>
    </row>
    <row r="890" spans="1:61">
      <c r="E890" s="3">
        <v>323</v>
      </c>
      <c r="F890" s="3">
        <v>107.66</v>
      </c>
      <c r="G890" s="3">
        <v>0</v>
      </c>
      <c r="H890" s="3">
        <v>0</v>
      </c>
      <c r="I890" s="3">
        <v>26</v>
      </c>
      <c r="J890" s="3">
        <v>323</v>
      </c>
      <c r="K890" s="3">
        <v>26</v>
      </c>
      <c r="L890" s="3">
        <v>323</v>
      </c>
      <c r="M890" s="3">
        <v>0</v>
      </c>
      <c r="N890" s="3">
        <v>13</v>
      </c>
      <c r="S890" s="3">
        <v>0</v>
      </c>
      <c r="T890" s="3">
        <v>3</v>
      </c>
      <c r="AF890" s="3">
        <v>86</v>
      </c>
      <c r="AG890" s="3">
        <v>191</v>
      </c>
      <c r="AI890" s="3">
        <v>46</v>
      </c>
      <c r="AZ890">
        <v>6</v>
      </c>
      <c r="BA890">
        <v>16</v>
      </c>
      <c r="BC890">
        <v>4</v>
      </c>
    </row>
    <row r="891" spans="1:61">
      <c r="C891" t="s">
        <v>69</v>
      </c>
      <c r="E891" s="3">
        <v>116</v>
      </c>
      <c r="F891" s="3">
        <v>116</v>
      </c>
      <c r="G891" s="3">
        <v>0</v>
      </c>
      <c r="H891" s="3">
        <v>0</v>
      </c>
      <c r="I891" s="3">
        <v>8</v>
      </c>
      <c r="J891" s="3">
        <v>116</v>
      </c>
      <c r="K891" s="3">
        <v>8</v>
      </c>
      <c r="L891" s="3">
        <v>116</v>
      </c>
      <c r="M891" s="3">
        <v>0</v>
      </c>
      <c r="N891" s="3">
        <v>6</v>
      </c>
      <c r="S891" s="3">
        <v>0</v>
      </c>
      <c r="T891" s="3">
        <v>1</v>
      </c>
      <c r="AO891" s="3">
        <v>116</v>
      </c>
      <c r="BI891">
        <v>8</v>
      </c>
    </row>
    <row r="892" spans="1:61">
      <c r="D892" t="s">
        <v>70</v>
      </c>
      <c r="E892" s="3">
        <v>116</v>
      </c>
      <c r="F892" s="3">
        <v>116</v>
      </c>
      <c r="G892" s="3">
        <v>8</v>
      </c>
      <c r="H892" s="3">
        <v>116</v>
      </c>
      <c r="I892" s="3">
        <v>0</v>
      </c>
      <c r="J892" s="3">
        <v>0</v>
      </c>
      <c r="K892" s="3">
        <v>8</v>
      </c>
      <c r="L892" s="3">
        <v>116</v>
      </c>
      <c r="M892" s="3">
        <v>116</v>
      </c>
      <c r="N892" s="3">
        <v>3</v>
      </c>
      <c r="S892" s="3">
        <v>1</v>
      </c>
      <c r="T892" s="3">
        <v>0</v>
      </c>
      <c r="AE892">
        <v>116</v>
      </c>
      <c r="AO892" s="3">
        <v>116</v>
      </c>
      <c r="AY892">
        <v>8</v>
      </c>
      <c r="BI892">
        <v>8</v>
      </c>
    </row>
    <row r="893" spans="1:61">
      <c r="C893" t="s">
        <v>64</v>
      </c>
      <c r="E893" s="3">
        <v>86</v>
      </c>
      <c r="F893" s="3">
        <v>86</v>
      </c>
      <c r="G893" s="3">
        <v>0</v>
      </c>
      <c r="H893" s="3">
        <v>0</v>
      </c>
      <c r="I893" s="3">
        <v>6</v>
      </c>
      <c r="J893" s="3">
        <v>86</v>
      </c>
      <c r="K893" s="3">
        <v>6</v>
      </c>
      <c r="L893" s="3">
        <v>86</v>
      </c>
      <c r="M893" s="3">
        <v>0</v>
      </c>
      <c r="N893" s="3">
        <v>5</v>
      </c>
      <c r="S893" s="3">
        <v>0</v>
      </c>
      <c r="T893" s="3">
        <v>1</v>
      </c>
      <c r="AF893" s="3">
        <v>86</v>
      </c>
      <c r="AZ893">
        <v>6</v>
      </c>
    </row>
    <row r="894" spans="1:61">
      <c r="E894" s="3">
        <v>86</v>
      </c>
      <c r="F894" s="3">
        <v>86</v>
      </c>
      <c r="G894" s="3">
        <v>0</v>
      </c>
      <c r="H894" s="3">
        <v>0</v>
      </c>
      <c r="I894" s="3">
        <v>6</v>
      </c>
      <c r="J894" s="3">
        <v>86</v>
      </c>
      <c r="K894" s="3">
        <v>6</v>
      </c>
      <c r="L894" s="3">
        <v>86</v>
      </c>
      <c r="M894" s="3">
        <v>0</v>
      </c>
      <c r="N894" s="3">
        <v>10</v>
      </c>
      <c r="S894" s="3">
        <v>0</v>
      </c>
      <c r="T894" s="3">
        <v>1</v>
      </c>
      <c r="AF894" s="3">
        <v>86</v>
      </c>
      <c r="AZ894">
        <v>6</v>
      </c>
    </row>
    <row r="895" spans="1:61">
      <c r="C895" t="s">
        <v>2159</v>
      </c>
      <c r="E895" s="3">
        <v>115</v>
      </c>
      <c r="F895" s="3">
        <v>57.5</v>
      </c>
      <c r="G895" s="3">
        <v>8</v>
      </c>
      <c r="H895" s="3">
        <v>115</v>
      </c>
      <c r="I895" s="3">
        <v>0</v>
      </c>
      <c r="J895" s="3">
        <v>0</v>
      </c>
      <c r="K895" s="3">
        <v>8</v>
      </c>
      <c r="L895" s="3">
        <v>115</v>
      </c>
      <c r="M895" s="3">
        <v>115</v>
      </c>
      <c r="N895" s="3">
        <v>4</v>
      </c>
      <c r="S895" s="3">
        <v>2</v>
      </c>
      <c r="T895" s="3">
        <v>0</v>
      </c>
      <c r="AA895">
        <v>27</v>
      </c>
      <c r="AE895">
        <v>88</v>
      </c>
      <c r="AK895" s="3">
        <v>27</v>
      </c>
      <c r="AO895" s="3">
        <v>88</v>
      </c>
      <c r="AU895">
        <v>2</v>
      </c>
      <c r="AY895">
        <v>6</v>
      </c>
      <c r="BE895">
        <v>2</v>
      </c>
      <c r="BI895">
        <v>6</v>
      </c>
    </row>
    <row r="896" spans="1:61">
      <c r="C896" t="s">
        <v>2342</v>
      </c>
      <c r="E896" s="3">
        <v>28</v>
      </c>
      <c r="F896" s="3">
        <v>28</v>
      </c>
      <c r="G896" s="3">
        <v>0</v>
      </c>
      <c r="H896" s="3">
        <v>0</v>
      </c>
      <c r="I896" s="3">
        <v>2</v>
      </c>
      <c r="J896" s="3">
        <v>28</v>
      </c>
      <c r="K896" s="3">
        <v>2</v>
      </c>
      <c r="L896" s="3">
        <v>28</v>
      </c>
      <c r="M896" s="3">
        <v>0</v>
      </c>
      <c r="N896" s="3">
        <v>7</v>
      </c>
      <c r="S896" s="3">
        <v>0</v>
      </c>
      <c r="T896" s="3">
        <v>1</v>
      </c>
      <c r="AM896" s="3">
        <v>28</v>
      </c>
      <c r="BG896">
        <v>2</v>
      </c>
    </row>
    <row r="897" spans="1:61">
      <c r="E897" s="3">
        <v>28</v>
      </c>
      <c r="F897" s="3">
        <v>28</v>
      </c>
      <c r="G897" s="3">
        <v>0</v>
      </c>
      <c r="H897" s="3">
        <v>0</v>
      </c>
      <c r="I897" s="3">
        <v>2</v>
      </c>
      <c r="J897" s="3">
        <v>28</v>
      </c>
      <c r="K897" s="3">
        <v>2</v>
      </c>
      <c r="L897" s="3">
        <v>28</v>
      </c>
      <c r="M897" s="3">
        <v>0</v>
      </c>
      <c r="N897" s="3">
        <v>8</v>
      </c>
      <c r="S897" s="3">
        <v>0</v>
      </c>
      <c r="T897" s="3">
        <v>1</v>
      </c>
      <c r="AM897" s="3">
        <v>28</v>
      </c>
      <c r="BG897">
        <v>2</v>
      </c>
    </row>
    <row r="898" spans="1:61">
      <c r="A898" s="3">
        <v>132</v>
      </c>
      <c r="B898" t="s">
        <v>128</v>
      </c>
      <c r="E898" s="3">
        <v>1543</v>
      </c>
      <c r="F898" s="3">
        <v>192.87</v>
      </c>
      <c r="G898" s="3">
        <v>0</v>
      </c>
      <c r="H898" s="3">
        <v>0</v>
      </c>
      <c r="I898" s="3">
        <v>132</v>
      </c>
      <c r="J898" s="3">
        <v>1543</v>
      </c>
      <c r="K898" s="3">
        <v>132</v>
      </c>
      <c r="L898" s="3">
        <v>1543</v>
      </c>
      <c r="M898" s="3">
        <v>0</v>
      </c>
      <c r="N898" s="3">
        <v>12</v>
      </c>
      <c r="S898" s="3">
        <v>0</v>
      </c>
      <c r="T898" s="3">
        <v>8</v>
      </c>
      <c r="AF898" s="3">
        <v>109</v>
      </c>
      <c r="AH898" s="3">
        <v>79</v>
      </c>
      <c r="AI898" s="3">
        <v>153</v>
      </c>
      <c r="AJ898" s="3">
        <v>80</v>
      </c>
      <c r="AK898" s="3">
        <v>658</v>
      </c>
      <c r="AM898" s="3">
        <v>340</v>
      </c>
      <c r="AN898" s="3">
        <v>81</v>
      </c>
      <c r="AO898" s="3">
        <v>43</v>
      </c>
      <c r="AZ898">
        <v>8</v>
      </c>
      <c r="BB898">
        <v>13</v>
      </c>
      <c r="BC898">
        <v>11</v>
      </c>
      <c r="BD898">
        <v>10</v>
      </c>
      <c r="BE898">
        <v>56</v>
      </c>
      <c r="BG898">
        <v>26</v>
      </c>
      <c r="BH898">
        <v>5</v>
      </c>
      <c r="BI898">
        <v>3</v>
      </c>
    </row>
    <row r="899" spans="1:61">
      <c r="C899" t="s">
        <v>36</v>
      </c>
      <c r="E899" s="3">
        <v>532</v>
      </c>
      <c r="F899" s="3">
        <v>88.66</v>
      </c>
      <c r="G899" s="3">
        <v>0</v>
      </c>
      <c r="H899" s="3">
        <v>0</v>
      </c>
      <c r="I899" s="3">
        <v>47</v>
      </c>
      <c r="J899" s="3">
        <v>532</v>
      </c>
      <c r="K899" s="3">
        <v>47</v>
      </c>
      <c r="L899" s="3">
        <v>532</v>
      </c>
      <c r="M899" s="3">
        <v>0</v>
      </c>
      <c r="N899" s="3">
        <v>13</v>
      </c>
      <c r="S899" s="3">
        <v>0</v>
      </c>
      <c r="T899" s="3">
        <v>6</v>
      </c>
      <c r="AH899" s="3">
        <v>31</v>
      </c>
      <c r="AI899" s="3">
        <v>91</v>
      </c>
      <c r="AJ899" s="3">
        <v>40</v>
      </c>
      <c r="AK899" s="3">
        <v>103</v>
      </c>
      <c r="AM899" s="3">
        <v>234</v>
      </c>
      <c r="AN899" s="3">
        <v>33</v>
      </c>
      <c r="BB899">
        <v>5</v>
      </c>
      <c r="BC899">
        <v>7</v>
      </c>
      <c r="BD899">
        <v>5</v>
      </c>
      <c r="BE899">
        <v>10</v>
      </c>
      <c r="BG899">
        <v>18</v>
      </c>
      <c r="BH899">
        <v>2</v>
      </c>
    </row>
    <row r="900" spans="1:61">
      <c r="D900" t="s">
        <v>1826</v>
      </c>
      <c r="E900" s="3">
        <v>376</v>
      </c>
      <c r="F900" s="3">
        <v>76</v>
      </c>
      <c r="G900" s="3">
        <v>22</v>
      </c>
      <c r="H900" s="3">
        <v>282</v>
      </c>
      <c r="I900" s="3">
        <v>13</v>
      </c>
      <c r="J900" s="3">
        <v>94</v>
      </c>
      <c r="K900" s="3">
        <v>35</v>
      </c>
      <c r="L900" s="3">
        <v>376</v>
      </c>
      <c r="M900" s="3">
        <v>282</v>
      </c>
      <c r="N900" s="3">
        <v>2</v>
      </c>
      <c r="S900" s="3">
        <v>4</v>
      </c>
      <c r="T900" s="3">
        <v>3</v>
      </c>
      <c r="Y900">
        <v>91</v>
      </c>
      <c r="AA900">
        <v>80</v>
      </c>
      <c r="AC900">
        <v>78</v>
      </c>
      <c r="AD900">
        <v>33</v>
      </c>
      <c r="AH900" s="3">
        <v>31</v>
      </c>
      <c r="AI900" s="3">
        <v>91</v>
      </c>
      <c r="AJ900" s="3">
        <v>40</v>
      </c>
      <c r="AK900" s="3">
        <v>103</v>
      </c>
      <c r="AM900" s="3">
        <v>78</v>
      </c>
      <c r="AN900" s="3">
        <v>33</v>
      </c>
      <c r="AS900">
        <v>7</v>
      </c>
      <c r="AU900">
        <v>7</v>
      </c>
      <c r="AW900">
        <v>6</v>
      </c>
      <c r="AX900">
        <v>2</v>
      </c>
      <c r="BB900">
        <v>5</v>
      </c>
      <c r="BC900">
        <v>7</v>
      </c>
      <c r="BD900">
        <v>5</v>
      </c>
      <c r="BE900">
        <v>10</v>
      </c>
      <c r="BG900">
        <v>6</v>
      </c>
      <c r="BH900">
        <v>2</v>
      </c>
    </row>
    <row r="901" spans="1:61">
      <c r="D901" t="s">
        <v>2343</v>
      </c>
      <c r="E901" s="3">
        <v>94</v>
      </c>
      <c r="F901" s="3">
        <v>31.33</v>
      </c>
      <c r="G901" s="3">
        <v>13</v>
      </c>
      <c r="H901" s="3">
        <v>94</v>
      </c>
      <c r="I901" s="3">
        <v>0</v>
      </c>
      <c r="J901" s="3">
        <v>0</v>
      </c>
      <c r="K901" s="3">
        <v>13</v>
      </c>
      <c r="L901" s="3">
        <v>94</v>
      </c>
      <c r="M901" s="3">
        <v>94</v>
      </c>
      <c r="N901" s="3">
        <v>5</v>
      </c>
      <c r="S901" s="3">
        <v>3</v>
      </c>
      <c r="T901" s="3">
        <v>0</v>
      </c>
      <c r="X901">
        <v>31</v>
      </c>
      <c r="Z901">
        <v>40</v>
      </c>
      <c r="AA901">
        <v>23</v>
      </c>
      <c r="AH901" s="3">
        <v>31</v>
      </c>
      <c r="AJ901" s="3">
        <v>40</v>
      </c>
      <c r="AK901" s="3">
        <v>23</v>
      </c>
      <c r="AR901">
        <v>5</v>
      </c>
      <c r="AT901">
        <v>5</v>
      </c>
      <c r="AU901">
        <v>3</v>
      </c>
      <c r="BB901">
        <v>5</v>
      </c>
      <c r="BD901">
        <v>5</v>
      </c>
      <c r="BE901">
        <v>3</v>
      </c>
    </row>
    <row r="902" spans="1:61">
      <c r="D902" t="s">
        <v>2344</v>
      </c>
      <c r="E902" s="3">
        <v>156</v>
      </c>
      <c r="F902" s="3">
        <v>234</v>
      </c>
      <c r="G902" s="3">
        <v>6</v>
      </c>
      <c r="H902" s="3">
        <v>78</v>
      </c>
      <c r="I902" s="3">
        <v>6</v>
      </c>
      <c r="J902" s="3">
        <v>78</v>
      </c>
      <c r="K902" s="3">
        <v>12</v>
      </c>
      <c r="L902" s="3">
        <v>156</v>
      </c>
      <c r="M902" s="3">
        <v>78</v>
      </c>
      <c r="N902" s="3">
        <v>8</v>
      </c>
      <c r="S902" s="3">
        <v>1</v>
      </c>
      <c r="T902" s="3">
        <v>1</v>
      </c>
      <c r="AC902">
        <v>78</v>
      </c>
      <c r="AM902" s="3">
        <v>156</v>
      </c>
      <c r="AW902">
        <v>6</v>
      </c>
      <c r="BG902">
        <v>12</v>
      </c>
    </row>
    <row r="903" spans="1:61">
      <c r="D903" t="s">
        <v>2345</v>
      </c>
      <c r="E903" s="3">
        <v>78</v>
      </c>
      <c r="F903" s="3">
        <v>78</v>
      </c>
      <c r="G903" s="3">
        <v>6</v>
      </c>
      <c r="H903" s="3">
        <v>78</v>
      </c>
      <c r="I903" s="3">
        <v>0</v>
      </c>
      <c r="J903" s="3">
        <v>0</v>
      </c>
      <c r="K903" s="3">
        <v>6</v>
      </c>
      <c r="L903" s="3">
        <v>78</v>
      </c>
      <c r="M903" s="3">
        <v>78</v>
      </c>
      <c r="N903" s="3">
        <v>7</v>
      </c>
      <c r="S903" s="3">
        <v>1</v>
      </c>
      <c r="T903" s="3">
        <v>0</v>
      </c>
      <c r="AC903">
        <v>78</v>
      </c>
      <c r="AM903" s="3">
        <v>78</v>
      </c>
      <c r="AW903">
        <v>6</v>
      </c>
      <c r="BG903">
        <v>6</v>
      </c>
    </row>
    <row r="904" spans="1:61">
      <c r="C904" t="s">
        <v>35</v>
      </c>
      <c r="E904" s="3">
        <v>333</v>
      </c>
      <c r="F904" s="3">
        <v>111</v>
      </c>
      <c r="G904" s="3">
        <v>0</v>
      </c>
      <c r="H904" s="3">
        <v>0</v>
      </c>
      <c r="I904" s="3">
        <v>26</v>
      </c>
      <c r="J904" s="3">
        <v>333</v>
      </c>
      <c r="K904" s="3">
        <v>26</v>
      </c>
      <c r="L904" s="3">
        <v>333</v>
      </c>
      <c r="M904" s="3">
        <v>0</v>
      </c>
      <c r="N904" s="3">
        <v>14</v>
      </c>
      <c r="S904" s="3">
        <v>0</v>
      </c>
      <c r="T904" s="3">
        <v>3</v>
      </c>
      <c r="AF904" s="3">
        <v>88</v>
      </c>
      <c r="AH904" s="3">
        <v>17</v>
      </c>
      <c r="AK904" s="3">
        <v>228</v>
      </c>
      <c r="AZ904">
        <v>5</v>
      </c>
      <c r="BB904">
        <v>3</v>
      </c>
      <c r="BE904">
        <v>18</v>
      </c>
    </row>
    <row r="905" spans="1:61">
      <c r="D905" t="s">
        <v>1783</v>
      </c>
      <c r="E905" s="3">
        <v>333</v>
      </c>
      <c r="F905" s="3">
        <v>111</v>
      </c>
      <c r="G905" s="3">
        <v>26</v>
      </c>
      <c r="H905" s="3">
        <v>333</v>
      </c>
      <c r="I905" s="3">
        <v>0</v>
      </c>
      <c r="J905" s="3">
        <v>0</v>
      </c>
      <c r="K905" s="3">
        <v>26</v>
      </c>
      <c r="L905" s="3">
        <v>333</v>
      </c>
      <c r="M905" s="3">
        <v>333</v>
      </c>
      <c r="N905" s="3">
        <v>1</v>
      </c>
      <c r="S905" s="3">
        <v>3</v>
      </c>
      <c r="T905" s="3">
        <v>0</v>
      </c>
      <c r="V905">
        <v>88</v>
      </c>
      <c r="X905">
        <v>17</v>
      </c>
      <c r="AA905">
        <v>228</v>
      </c>
      <c r="AF905" s="3">
        <v>88</v>
      </c>
      <c r="AH905" s="3">
        <v>17</v>
      </c>
      <c r="AK905" s="3">
        <v>228</v>
      </c>
      <c r="AP905">
        <v>5</v>
      </c>
      <c r="AR905">
        <v>3</v>
      </c>
      <c r="AU905">
        <v>18</v>
      </c>
      <c r="AZ905">
        <v>5</v>
      </c>
      <c r="BB905">
        <v>3</v>
      </c>
      <c r="BE905">
        <v>18</v>
      </c>
    </row>
    <row r="906" spans="1:61">
      <c r="C906" t="s">
        <v>2346</v>
      </c>
      <c r="E906" s="3">
        <v>253</v>
      </c>
      <c r="F906" s="3">
        <v>211.5</v>
      </c>
      <c r="G906" s="3">
        <v>14</v>
      </c>
      <c r="H906" s="3">
        <v>170</v>
      </c>
      <c r="I906" s="3">
        <v>6</v>
      </c>
      <c r="J906" s="3">
        <v>83</v>
      </c>
      <c r="K906" s="3">
        <v>20</v>
      </c>
      <c r="L906" s="3">
        <v>253</v>
      </c>
      <c r="M906" s="3">
        <v>170</v>
      </c>
      <c r="N906" s="3">
        <v>4</v>
      </c>
      <c r="S906" s="3">
        <v>1</v>
      </c>
      <c r="T906" s="3">
        <v>2</v>
      </c>
      <c r="AA906">
        <v>170</v>
      </c>
      <c r="AK906" s="3">
        <v>205</v>
      </c>
      <c r="AN906" s="3">
        <v>48</v>
      </c>
      <c r="AU906">
        <v>14</v>
      </c>
      <c r="BE906">
        <v>17</v>
      </c>
      <c r="BH906">
        <v>3</v>
      </c>
    </row>
    <row r="907" spans="1:61">
      <c r="D907" t="s">
        <v>2079</v>
      </c>
      <c r="E907" s="3">
        <v>83</v>
      </c>
      <c r="F907" s="3">
        <v>41.5</v>
      </c>
      <c r="G907" s="3">
        <v>6</v>
      </c>
      <c r="H907" s="3">
        <v>83</v>
      </c>
      <c r="I907" s="3">
        <v>0</v>
      </c>
      <c r="J907" s="3">
        <v>0</v>
      </c>
      <c r="K907" s="3">
        <v>6</v>
      </c>
      <c r="L907" s="3">
        <v>83</v>
      </c>
      <c r="M907" s="3">
        <v>83</v>
      </c>
      <c r="N907" s="3">
        <v>6</v>
      </c>
      <c r="S907" s="3">
        <v>2</v>
      </c>
      <c r="T907" s="3">
        <v>0</v>
      </c>
      <c r="AA907">
        <v>35</v>
      </c>
      <c r="AD907">
        <v>48</v>
      </c>
      <c r="AK907" s="3">
        <v>35</v>
      </c>
      <c r="AN907" s="3">
        <v>48</v>
      </c>
      <c r="AU907">
        <v>3</v>
      </c>
      <c r="AX907">
        <v>3</v>
      </c>
      <c r="BE907">
        <v>3</v>
      </c>
      <c r="BH907">
        <v>3</v>
      </c>
    </row>
    <row r="908" spans="1:61">
      <c r="C908" t="s">
        <v>1768</v>
      </c>
      <c r="E908" s="3">
        <v>237</v>
      </c>
      <c r="F908" s="3">
        <v>79</v>
      </c>
      <c r="G908" s="3">
        <v>19</v>
      </c>
      <c r="H908" s="3">
        <v>237</v>
      </c>
      <c r="I908" s="3">
        <v>0</v>
      </c>
      <c r="J908" s="3">
        <v>0</v>
      </c>
      <c r="K908" s="3">
        <v>19</v>
      </c>
      <c r="L908" s="3">
        <v>237</v>
      </c>
      <c r="M908" s="3">
        <v>237</v>
      </c>
      <c r="N908" s="3">
        <v>3</v>
      </c>
      <c r="S908" s="3">
        <v>3</v>
      </c>
      <c r="T908" s="3">
        <v>0</v>
      </c>
      <c r="Y908">
        <v>62</v>
      </c>
      <c r="AA908">
        <v>122</v>
      </c>
      <c r="AC908">
        <v>53</v>
      </c>
      <c r="AI908" s="3">
        <v>62</v>
      </c>
      <c r="AK908" s="3">
        <v>122</v>
      </c>
      <c r="AM908" s="3">
        <v>53</v>
      </c>
      <c r="AS908">
        <v>4</v>
      </c>
      <c r="AU908">
        <v>11</v>
      </c>
      <c r="AW908">
        <v>4</v>
      </c>
      <c r="BC908">
        <v>4</v>
      </c>
      <c r="BE908">
        <v>11</v>
      </c>
      <c r="BG908">
        <v>4</v>
      </c>
    </row>
    <row r="909" spans="1:61">
      <c r="C909" t="s">
        <v>2347</v>
      </c>
      <c r="E909" s="3">
        <v>71</v>
      </c>
      <c r="F909" s="3">
        <v>35.5</v>
      </c>
      <c r="G909" s="3">
        <v>10</v>
      </c>
      <c r="H909" s="3">
        <v>71</v>
      </c>
      <c r="I909" s="3">
        <v>0</v>
      </c>
      <c r="J909" s="3">
        <v>0</v>
      </c>
      <c r="K909" s="3">
        <v>10</v>
      </c>
      <c r="L909" s="3">
        <v>71</v>
      </c>
      <c r="M909" s="3">
        <v>71</v>
      </c>
      <c r="N909" s="3">
        <v>9</v>
      </c>
      <c r="S909" s="3">
        <v>2</v>
      </c>
      <c r="T909" s="3">
        <v>0</v>
      </c>
      <c r="X909">
        <v>31</v>
      </c>
      <c r="Z909">
        <v>40</v>
      </c>
      <c r="AH909" s="3">
        <v>31</v>
      </c>
      <c r="AJ909" s="3">
        <v>40</v>
      </c>
      <c r="AR909">
        <v>5</v>
      </c>
      <c r="AT909">
        <v>5</v>
      </c>
      <c r="BB909">
        <v>5</v>
      </c>
      <c r="BD909">
        <v>5</v>
      </c>
    </row>
    <row r="910" spans="1:61">
      <c r="C910" t="s">
        <v>1684</v>
      </c>
      <c r="E910" s="3">
        <v>64</v>
      </c>
      <c r="F910" s="3">
        <v>32</v>
      </c>
      <c r="G910" s="3">
        <v>6</v>
      </c>
      <c r="H910" s="3">
        <v>64</v>
      </c>
      <c r="I910" s="3">
        <v>0</v>
      </c>
      <c r="J910" s="3">
        <v>0</v>
      </c>
      <c r="K910" s="3">
        <v>6</v>
      </c>
      <c r="L910" s="3">
        <v>64</v>
      </c>
      <c r="M910" s="3">
        <v>64</v>
      </c>
      <c r="N910" s="3">
        <v>10</v>
      </c>
      <c r="S910" s="3">
        <v>2</v>
      </c>
      <c r="T910" s="3">
        <v>0</v>
      </c>
      <c r="V910">
        <v>21</v>
      </c>
      <c r="AE910">
        <v>43</v>
      </c>
      <c r="AF910" s="3">
        <v>21</v>
      </c>
      <c r="AO910" s="3">
        <v>43</v>
      </c>
      <c r="AP910">
        <v>3</v>
      </c>
      <c r="AY910">
        <v>3</v>
      </c>
      <c r="AZ910">
        <v>3</v>
      </c>
      <c r="BI910">
        <v>3</v>
      </c>
    </row>
    <row r="911" spans="1:61">
      <c r="C911" t="s">
        <v>820</v>
      </c>
      <c r="E911" s="3">
        <v>53</v>
      </c>
      <c r="F911" s="3">
        <v>53</v>
      </c>
      <c r="G911" s="3">
        <v>4</v>
      </c>
      <c r="H911" s="3">
        <v>53</v>
      </c>
      <c r="I911" s="3">
        <v>0</v>
      </c>
      <c r="J911" s="3">
        <v>0</v>
      </c>
      <c r="K911" s="3">
        <v>4</v>
      </c>
      <c r="L911" s="3">
        <v>53</v>
      </c>
      <c r="M911" s="3">
        <v>53</v>
      </c>
      <c r="N911" s="3">
        <v>11</v>
      </c>
      <c r="S911" s="3">
        <v>1</v>
      </c>
      <c r="T911" s="3">
        <v>0</v>
      </c>
      <c r="AC911">
        <v>53</v>
      </c>
      <c r="AM911" s="3">
        <v>53</v>
      </c>
      <c r="AW911">
        <v>4</v>
      </c>
      <c r="BG911">
        <v>4</v>
      </c>
    </row>
    <row r="912" spans="1:61">
      <c r="A912" s="3">
        <v>122</v>
      </c>
      <c r="B912" t="s">
        <v>137</v>
      </c>
      <c r="E912" s="3">
        <v>1629</v>
      </c>
      <c r="F912" s="3">
        <v>555.75</v>
      </c>
      <c r="G912" s="3">
        <v>46</v>
      </c>
      <c r="H912" s="3">
        <v>594</v>
      </c>
      <c r="I912" s="3">
        <v>76</v>
      </c>
      <c r="J912" s="3">
        <v>1035</v>
      </c>
      <c r="K912" s="3">
        <v>122</v>
      </c>
      <c r="L912" s="3">
        <v>1629</v>
      </c>
      <c r="M912" s="3">
        <v>594</v>
      </c>
      <c r="N912" s="3">
        <v>1</v>
      </c>
      <c r="S912" s="3">
        <v>4</v>
      </c>
      <c r="T912" s="3">
        <v>4</v>
      </c>
      <c r="V912">
        <v>91</v>
      </c>
      <c r="AC912">
        <v>402</v>
      </c>
      <c r="AD912">
        <v>6</v>
      </c>
      <c r="AE912">
        <v>95</v>
      </c>
      <c r="AF912" s="3">
        <v>175</v>
      </c>
      <c r="AM912" s="3">
        <v>1220</v>
      </c>
      <c r="AN912" s="3">
        <v>45</v>
      </c>
      <c r="AO912" s="3">
        <v>189</v>
      </c>
      <c r="AP912">
        <v>7</v>
      </c>
      <c r="AW912">
        <v>30</v>
      </c>
      <c r="AX912">
        <v>1</v>
      </c>
      <c r="AY912">
        <v>8</v>
      </c>
      <c r="AZ912">
        <v>13</v>
      </c>
      <c r="BG912">
        <v>91</v>
      </c>
      <c r="BH912">
        <v>4</v>
      </c>
      <c r="BI912">
        <v>14</v>
      </c>
    </row>
    <row r="913" spans="1:61">
      <c r="C913" t="s">
        <v>560</v>
      </c>
      <c r="E913" s="3">
        <v>460</v>
      </c>
      <c r="F913" s="3">
        <v>115</v>
      </c>
      <c r="G913" s="3">
        <v>31</v>
      </c>
      <c r="H913" s="3">
        <v>460</v>
      </c>
      <c r="I913" s="3">
        <v>0</v>
      </c>
      <c r="J913" s="3">
        <v>0</v>
      </c>
      <c r="K913" s="3">
        <v>31</v>
      </c>
      <c r="L913" s="3">
        <v>460</v>
      </c>
      <c r="M913" s="3">
        <v>460</v>
      </c>
      <c r="N913" s="3">
        <v>2</v>
      </c>
      <c r="S913" s="3">
        <v>4</v>
      </c>
      <c r="T913" s="3">
        <v>0</v>
      </c>
      <c r="V913">
        <v>84</v>
      </c>
      <c r="AC913">
        <v>318</v>
      </c>
      <c r="AD913">
        <v>13</v>
      </c>
      <c r="AE913">
        <v>45</v>
      </c>
      <c r="AF913" s="3">
        <v>84</v>
      </c>
      <c r="AM913" s="3">
        <v>318</v>
      </c>
      <c r="AN913" s="3">
        <v>13</v>
      </c>
      <c r="AO913" s="3">
        <v>45</v>
      </c>
      <c r="AP913">
        <v>6</v>
      </c>
      <c r="AW913">
        <v>22</v>
      </c>
      <c r="AX913">
        <v>1</v>
      </c>
      <c r="AY913">
        <v>2</v>
      </c>
      <c r="AZ913">
        <v>6</v>
      </c>
      <c r="BG913">
        <v>22</v>
      </c>
      <c r="BH913">
        <v>1</v>
      </c>
      <c r="BI913">
        <v>2</v>
      </c>
    </row>
    <row r="914" spans="1:61">
      <c r="C914" t="s">
        <v>2348</v>
      </c>
      <c r="E914" s="3">
        <v>181</v>
      </c>
      <c r="F914" s="3">
        <v>60.33</v>
      </c>
      <c r="G914" s="3">
        <v>15</v>
      </c>
      <c r="H914" s="3">
        <v>181</v>
      </c>
      <c r="I914" s="3">
        <v>0</v>
      </c>
      <c r="J914" s="3">
        <v>0</v>
      </c>
      <c r="K914" s="3">
        <v>15</v>
      </c>
      <c r="L914" s="3">
        <v>181</v>
      </c>
      <c r="M914" s="3">
        <v>181</v>
      </c>
      <c r="N914" s="3">
        <v>4</v>
      </c>
      <c r="S914" s="3">
        <v>3</v>
      </c>
      <c r="T914" s="3">
        <v>0</v>
      </c>
      <c r="AC914">
        <v>162</v>
      </c>
      <c r="AD914">
        <v>13</v>
      </c>
      <c r="AE914">
        <v>6</v>
      </c>
      <c r="AM914" s="3">
        <v>162</v>
      </c>
      <c r="AN914" s="3">
        <v>13</v>
      </c>
      <c r="AO914" s="3">
        <v>6</v>
      </c>
      <c r="AW914">
        <v>13</v>
      </c>
      <c r="AX914">
        <v>1</v>
      </c>
      <c r="AY914">
        <v>1</v>
      </c>
      <c r="BG914">
        <v>13</v>
      </c>
      <c r="BH914">
        <v>1</v>
      </c>
      <c r="BI914">
        <v>1</v>
      </c>
    </row>
    <row r="915" spans="1:61">
      <c r="C915" t="s">
        <v>2349</v>
      </c>
      <c r="E915" s="3">
        <v>191</v>
      </c>
      <c r="F915" s="3">
        <v>95.5</v>
      </c>
      <c r="G915" s="3">
        <v>15</v>
      </c>
      <c r="H915" s="3">
        <v>191</v>
      </c>
      <c r="I915" s="3">
        <v>0</v>
      </c>
      <c r="J915" s="3">
        <v>0</v>
      </c>
      <c r="K915" s="3">
        <v>15</v>
      </c>
      <c r="L915" s="3">
        <v>191</v>
      </c>
      <c r="M915" s="3">
        <v>191</v>
      </c>
      <c r="N915" s="3">
        <v>3</v>
      </c>
      <c r="S915" s="3">
        <v>2</v>
      </c>
      <c r="T915" s="3">
        <v>0</v>
      </c>
      <c r="AC915">
        <v>162</v>
      </c>
      <c r="AE915">
        <v>29</v>
      </c>
      <c r="AM915" s="3">
        <v>162</v>
      </c>
      <c r="AO915" s="3">
        <v>29</v>
      </c>
      <c r="AW915">
        <v>13</v>
      </c>
      <c r="AY915">
        <v>2</v>
      </c>
      <c r="BG915">
        <v>13</v>
      </c>
      <c r="BI915">
        <v>2</v>
      </c>
    </row>
    <row r="916" spans="1:61">
      <c r="C916" t="s">
        <v>2350</v>
      </c>
      <c r="E916" s="3">
        <v>110</v>
      </c>
      <c r="F916" s="3">
        <v>110</v>
      </c>
      <c r="G916" s="3">
        <v>9</v>
      </c>
      <c r="H916" s="3">
        <v>110</v>
      </c>
      <c r="I916" s="3">
        <v>0</v>
      </c>
      <c r="J916" s="3">
        <v>0</v>
      </c>
      <c r="K916" s="3">
        <v>9</v>
      </c>
      <c r="L916" s="3">
        <v>110</v>
      </c>
      <c r="M916" s="3">
        <v>110</v>
      </c>
      <c r="N916" s="3">
        <v>5</v>
      </c>
      <c r="S916" s="3">
        <v>1</v>
      </c>
      <c r="T916" s="3">
        <v>0</v>
      </c>
      <c r="AC916">
        <v>110</v>
      </c>
      <c r="AM916" s="3">
        <v>110</v>
      </c>
      <c r="AW916">
        <v>9</v>
      </c>
      <c r="BG916">
        <v>9</v>
      </c>
    </row>
    <row r="917" spans="1:61">
      <c r="C917" t="s">
        <v>2351</v>
      </c>
      <c r="E917" s="3">
        <v>33</v>
      </c>
      <c r="F917" s="3">
        <v>16.5</v>
      </c>
      <c r="G917" s="3">
        <v>3</v>
      </c>
      <c r="H917" s="3">
        <v>33</v>
      </c>
      <c r="I917" s="3">
        <v>0</v>
      </c>
      <c r="J917" s="3">
        <v>0</v>
      </c>
      <c r="K917" s="3">
        <v>3</v>
      </c>
      <c r="L917" s="3">
        <v>33</v>
      </c>
      <c r="M917" s="3">
        <v>33</v>
      </c>
      <c r="N917" s="3">
        <v>7</v>
      </c>
      <c r="S917" s="3">
        <v>2</v>
      </c>
      <c r="T917" s="3">
        <v>0</v>
      </c>
      <c r="AC917">
        <v>19</v>
      </c>
      <c r="AE917">
        <v>14</v>
      </c>
      <c r="AM917" s="3">
        <v>19</v>
      </c>
      <c r="AO917" s="3">
        <v>14</v>
      </c>
      <c r="AW917">
        <v>2</v>
      </c>
      <c r="AY917">
        <v>1</v>
      </c>
      <c r="BG917">
        <v>2</v>
      </c>
      <c r="BI917">
        <v>1</v>
      </c>
    </row>
    <row r="918" spans="1:61">
      <c r="C918" t="s">
        <v>2352</v>
      </c>
      <c r="E918" s="3">
        <v>47</v>
      </c>
      <c r="F918" s="3">
        <v>47</v>
      </c>
      <c r="G918" s="3">
        <v>2</v>
      </c>
      <c r="H918" s="3">
        <v>47</v>
      </c>
      <c r="I918" s="3">
        <v>0</v>
      </c>
      <c r="J918" s="3">
        <v>0</v>
      </c>
      <c r="K918" s="3">
        <v>2</v>
      </c>
      <c r="L918" s="3">
        <v>47</v>
      </c>
      <c r="M918" s="3">
        <v>47</v>
      </c>
      <c r="N918" s="3">
        <v>6</v>
      </c>
      <c r="S918" s="3">
        <v>1</v>
      </c>
      <c r="T918" s="3">
        <v>0</v>
      </c>
      <c r="AC918">
        <v>47</v>
      </c>
      <c r="AM918" s="3">
        <v>47</v>
      </c>
      <c r="AW918">
        <v>2</v>
      </c>
      <c r="BG918">
        <v>2</v>
      </c>
    </row>
    <row r="919" spans="1:61">
      <c r="C919" t="s">
        <v>2287</v>
      </c>
      <c r="E919" s="3">
        <v>13</v>
      </c>
      <c r="F919" s="3">
        <v>13</v>
      </c>
      <c r="G919" s="3">
        <v>1</v>
      </c>
      <c r="H919" s="3">
        <v>13</v>
      </c>
      <c r="I919" s="3">
        <v>0</v>
      </c>
      <c r="J919" s="3">
        <v>0</v>
      </c>
      <c r="K919" s="3">
        <v>1</v>
      </c>
      <c r="L919" s="3">
        <v>13</v>
      </c>
      <c r="M919" s="3">
        <v>13</v>
      </c>
      <c r="N919" s="3">
        <v>8</v>
      </c>
      <c r="S919" s="3">
        <v>1</v>
      </c>
      <c r="T919" s="3">
        <v>0</v>
      </c>
      <c r="AD919">
        <v>13</v>
      </c>
      <c r="AN919" s="3">
        <v>13</v>
      </c>
      <c r="AX919">
        <v>1</v>
      </c>
      <c r="BH919">
        <v>1</v>
      </c>
    </row>
    <row r="920" spans="1:61">
      <c r="A920" s="3">
        <v>114</v>
      </c>
      <c r="B920" t="s">
        <v>142</v>
      </c>
      <c r="E920" s="3">
        <v>2007</v>
      </c>
      <c r="F920" s="3">
        <v>1003.5</v>
      </c>
      <c r="G920" s="3">
        <v>0</v>
      </c>
      <c r="H920" s="3">
        <v>0</v>
      </c>
      <c r="I920" s="3">
        <v>114</v>
      </c>
      <c r="J920" s="3">
        <v>2007</v>
      </c>
      <c r="K920" s="3">
        <v>114</v>
      </c>
      <c r="L920" s="3">
        <v>2007</v>
      </c>
      <c r="M920" s="3">
        <v>0</v>
      </c>
      <c r="N920" s="3">
        <v>10</v>
      </c>
      <c r="S920" s="3">
        <v>0</v>
      </c>
      <c r="T920" s="3">
        <v>2</v>
      </c>
      <c r="AI920" s="3">
        <v>373</v>
      </c>
      <c r="AN920" s="3">
        <v>1634</v>
      </c>
      <c r="BC920">
        <v>27</v>
      </c>
      <c r="BH920">
        <v>87</v>
      </c>
    </row>
    <row r="921" spans="1:61">
      <c r="C921" t="s">
        <v>2353</v>
      </c>
      <c r="E921" s="3">
        <v>1179</v>
      </c>
      <c r="F921" s="3">
        <v>1179</v>
      </c>
      <c r="G921" s="3">
        <v>0</v>
      </c>
      <c r="H921" s="3">
        <v>0</v>
      </c>
      <c r="I921" s="3">
        <v>64</v>
      </c>
      <c r="J921" s="3">
        <v>1179</v>
      </c>
      <c r="K921" s="3">
        <v>64</v>
      </c>
      <c r="L921" s="3">
        <v>1179</v>
      </c>
      <c r="M921" s="3">
        <v>0</v>
      </c>
      <c r="N921" s="3">
        <v>9</v>
      </c>
      <c r="S921" s="3">
        <v>0</v>
      </c>
      <c r="T921" s="3">
        <v>1</v>
      </c>
      <c r="AN921" s="3">
        <v>1179</v>
      </c>
      <c r="BH921">
        <v>64</v>
      </c>
    </row>
    <row r="922" spans="1:61">
      <c r="D922" t="s">
        <v>2354</v>
      </c>
      <c r="E922" s="3">
        <v>455</v>
      </c>
      <c r="F922" s="3">
        <v>455</v>
      </c>
      <c r="G922" s="3">
        <v>23</v>
      </c>
      <c r="H922" s="3">
        <v>455</v>
      </c>
      <c r="I922" s="3">
        <v>0</v>
      </c>
      <c r="J922" s="3">
        <v>0</v>
      </c>
      <c r="K922" s="3">
        <v>23</v>
      </c>
      <c r="L922" s="3">
        <v>455</v>
      </c>
      <c r="M922" s="3">
        <v>455</v>
      </c>
      <c r="N922" s="3">
        <v>1</v>
      </c>
      <c r="S922" s="3">
        <v>1</v>
      </c>
      <c r="T922" s="3">
        <v>0</v>
      </c>
      <c r="AD922">
        <v>455</v>
      </c>
      <c r="AN922" s="3">
        <v>455</v>
      </c>
      <c r="AX922">
        <v>23</v>
      </c>
      <c r="BH922">
        <v>23</v>
      </c>
    </row>
    <row r="923" spans="1:61">
      <c r="D923" t="s">
        <v>2355</v>
      </c>
      <c r="E923" s="3">
        <v>367</v>
      </c>
      <c r="F923" s="3">
        <v>367</v>
      </c>
      <c r="G923" s="3">
        <v>20</v>
      </c>
      <c r="H923" s="3">
        <v>367</v>
      </c>
      <c r="I923" s="3">
        <v>0</v>
      </c>
      <c r="J923" s="3">
        <v>0</v>
      </c>
      <c r="K923" s="3">
        <v>20</v>
      </c>
      <c r="L923" s="3">
        <v>367</v>
      </c>
      <c r="M923" s="3">
        <v>367</v>
      </c>
      <c r="N923" s="3">
        <v>3</v>
      </c>
      <c r="S923" s="3">
        <v>1</v>
      </c>
      <c r="T923" s="3">
        <v>0</v>
      </c>
      <c r="AD923">
        <v>367</v>
      </c>
      <c r="AN923" s="3">
        <v>367</v>
      </c>
      <c r="AX923">
        <v>20</v>
      </c>
      <c r="BH923">
        <v>20</v>
      </c>
    </row>
    <row r="924" spans="1:61">
      <c r="D924" t="s">
        <v>2356</v>
      </c>
      <c r="E924" s="3">
        <v>322</v>
      </c>
      <c r="F924" s="3">
        <v>322</v>
      </c>
      <c r="G924" s="3">
        <v>18</v>
      </c>
      <c r="H924" s="3">
        <v>322</v>
      </c>
      <c r="I924" s="3">
        <v>0</v>
      </c>
      <c r="J924" s="3">
        <v>0</v>
      </c>
      <c r="K924" s="3">
        <v>18</v>
      </c>
      <c r="L924" s="3">
        <v>322</v>
      </c>
      <c r="M924" s="3">
        <v>322</v>
      </c>
      <c r="N924" s="3">
        <v>4</v>
      </c>
      <c r="S924" s="3">
        <v>1</v>
      </c>
      <c r="T924" s="3">
        <v>0</v>
      </c>
      <c r="AD924">
        <v>322</v>
      </c>
      <c r="AN924" s="3">
        <v>322</v>
      </c>
      <c r="AX924">
        <v>18</v>
      </c>
      <c r="BH924">
        <v>18</v>
      </c>
    </row>
    <row r="925" spans="1:61">
      <c r="D925" t="s">
        <v>2357</v>
      </c>
      <c r="E925" s="3">
        <v>35</v>
      </c>
      <c r="F925" s="3">
        <v>35</v>
      </c>
      <c r="G925" s="3">
        <v>3</v>
      </c>
      <c r="H925" s="3">
        <v>35</v>
      </c>
      <c r="I925" s="3">
        <v>0</v>
      </c>
      <c r="J925" s="3">
        <v>0</v>
      </c>
      <c r="K925" s="3">
        <v>3</v>
      </c>
      <c r="L925" s="3">
        <v>35</v>
      </c>
      <c r="M925" s="3">
        <v>35</v>
      </c>
      <c r="N925" s="3">
        <v>8</v>
      </c>
      <c r="S925" s="3">
        <v>1</v>
      </c>
      <c r="T925" s="3">
        <v>0</v>
      </c>
      <c r="AD925">
        <v>35</v>
      </c>
      <c r="AN925" s="3">
        <v>35</v>
      </c>
      <c r="AX925">
        <v>3</v>
      </c>
      <c r="BH925">
        <v>3</v>
      </c>
    </row>
    <row r="926" spans="1:61">
      <c r="C926" t="s">
        <v>2358</v>
      </c>
      <c r="E926" s="3">
        <v>373</v>
      </c>
      <c r="F926" s="3">
        <v>373</v>
      </c>
      <c r="G926" s="3">
        <v>27</v>
      </c>
      <c r="H926" s="3">
        <v>373</v>
      </c>
      <c r="I926" s="3">
        <v>0</v>
      </c>
      <c r="J926" s="3">
        <v>0</v>
      </c>
      <c r="K926" s="3">
        <v>27</v>
      </c>
      <c r="L926" s="3">
        <v>373</v>
      </c>
      <c r="M926" s="3">
        <v>373</v>
      </c>
      <c r="N926" s="3">
        <v>2</v>
      </c>
      <c r="S926" s="3">
        <v>1</v>
      </c>
      <c r="T926" s="3">
        <v>0</v>
      </c>
      <c r="Y926">
        <v>373</v>
      </c>
      <c r="AI926" s="3">
        <v>373</v>
      </c>
      <c r="AS926">
        <v>27</v>
      </c>
      <c r="BC926">
        <v>27</v>
      </c>
    </row>
    <row r="927" spans="1:61">
      <c r="C927" t="s">
        <v>2227</v>
      </c>
      <c r="E927" s="3">
        <v>189</v>
      </c>
      <c r="F927" s="3">
        <v>189</v>
      </c>
      <c r="G927" s="3">
        <v>9</v>
      </c>
      <c r="H927" s="3">
        <v>189</v>
      </c>
      <c r="I927" s="3">
        <v>0</v>
      </c>
      <c r="J927" s="3">
        <v>0</v>
      </c>
      <c r="K927" s="3">
        <v>9</v>
      </c>
      <c r="L927" s="3">
        <v>189</v>
      </c>
      <c r="M927" s="3">
        <v>189</v>
      </c>
      <c r="N927" s="3">
        <v>5</v>
      </c>
      <c r="S927" s="3">
        <v>1</v>
      </c>
      <c r="T927" s="3">
        <v>0</v>
      </c>
      <c r="AD927">
        <v>189</v>
      </c>
      <c r="AN927" s="3">
        <v>189</v>
      </c>
      <c r="AX927">
        <v>9</v>
      </c>
      <c r="BH927">
        <v>9</v>
      </c>
    </row>
    <row r="928" spans="1:61">
      <c r="C928" t="s">
        <v>2359</v>
      </c>
      <c r="E928" s="3">
        <v>158</v>
      </c>
      <c r="F928" s="3">
        <v>158</v>
      </c>
      <c r="G928" s="3">
        <v>8</v>
      </c>
      <c r="H928" s="3">
        <v>158</v>
      </c>
      <c r="I928" s="3">
        <v>0</v>
      </c>
      <c r="J928" s="3">
        <v>0</v>
      </c>
      <c r="K928" s="3">
        <v>8</v>
      </c>
      <c r="L928" s="3">
        <v>158</v>
      </c>
      <c r="M928" s="3">
        <v>158</v>
      </c>
      <c r="N928" s="3">
        <v>6</v>
      </c>
      <c r="S928" s="3">
        <v>1</v>
      </c>
      <c r="T928" s="3">
        <v>0</v>
      </c>
      <c r="AD928">
        <v>158</v>
      </c>
      <c r="AN928" s="3">
        <v>158</v>
      </c>
      <c r="AX928">
        <v>8</v>
      </c>
      <c r="BH928">
        <v>8</v>
      </c>
    </row>
    <row r="929" spans="1:61">
      <c r="C929" t="s">
        <v>2360</v>
      </c>
      <c r="E929" s="3">
        <v>108</v>
      </c>
      <c r="F929" s="3">
        <v>108</v>
      </c>
      <c r="G929" s="3">
        <v>6</v>
      </c>
      <c r="H929" s="3">
        <v>108</v>
      </c>
      <c r="I929" s="3">
        <v>0</v>
      </c>
      <c r="J929" s="3">
        <v>0</v>
      </c>
      <c r="K929" s="3">
        <v>6</v>
      </c>
      <c r="L929" s="3">
        <v>108</v>
      </c>
      <c r="M929" s="3">
        <v>108</v>
      </c>
      <c r="N929" s="3">
        <v>7</v>
      </c>
      <c r="S929" s="3">
        <v>1</v>
      </c>
      <c r="T929" s="3">
        <v>0</v>
      </c>
      <c r="AD929">
        <v>108</v>
      </c>
      <c r="AN929" s="3">
        <v>108</v>
      </c>
      <c r="AX929">
        <v>6</v>
      </c>
      <c r="BH929">
        <v>6</v>
      </c>
    </row>
    <row r="930" spans="1:61">
      <c r="A930" s="3">
        <v>104</v>
      </c>
      <c r="B930" t="s">
        <v>157</v>
      </c>
      <c r="E930" s="3">
        <v>1403</v>
      </c>
      <c r="F930" s="3">
        <v>233.83</v>
      </c>
      <c r="G930" s="3">
        <v>0</v>
      </c>
      <c r="H930" s="3">
        <v>0</v>
      </c>
      <c r="I930" s="3">
        <v>104</v>
      </c>
      <c r="J930" s="3">
        <v>1403</v>
      </c>
      <c r="K930" s="3">
        <v>104</v>
      </c>
      <c r="L930" s="3">
        <v>1403</v>
      </c>
      <c r="M930" s="3">
        <v>0</v>
      </c>
      <c r="N930" s="3">
        <v>11</v>
      </c>
      <c r="S930" s="3">
        <v>0</v>
      </c>
      <c r="T930" s="3">
        <v>6</v>
      </c>
      <c r="AF930" s="3">
        <v>122</v>
      </c>
      <c r="AI930" s="3">
        <v>184</v>
      </c>
      <c r="AK930" s="3">
        <v>536</v>
      </c>
      <c r="AL930" s="3">
        <v>115</v>
      </c>
      <c r="AN930" s="3">
        <v>138</v>
      </c>
      <c r="AO930" s="3">
        <v>308</v>
      </c>
      <c r="AZ930">
        <v>9</v>
      </c>
      <c r="BC930">
        <v>12</v>
      </c>
      <c r="BE930">
        <v>44</v>
      </c>
      <c r="BF930">
        <v>6</v>
      </c>
      <c r="BH930">
        <v>10</v>
      </c>
      <c r="BI930">
        <v>23</v>
      </c>
    </row>
    <row r="931" spans="1:61">
      <c r="C931" t="s">
        <v>2361</v>
      </c>
      <c r="E931" s="3">
        <v>1021</v>
      </c>
      <c r="F931" s="3">
        <v>273</v>
      </c>
      <c r="G931" s="3">
        <v>42</v>
      </c>
      <c r="H931" s="3">
        <v>581</v>
      </c>
      <c r="I931" s="3">
        <v>32</v>
      </c>
      <c r="J931" s="3">
        <v>440</v>
      </c>
      <c r="K931" s="3">
        <v>74</v>
      </c>
      <c r="L931" s="3">
        <v>1021</v>
      </c>
      <c r="M931" s="3">
        <v>581</v>
      </c>
      <c r="N931" s="3">
        <v>1</v>
      </c>
      <c r="S931" s="3">
        <v>5</v>
      </c>
      <c r="T931" s="3">
        <v>3</v>
      </c>
      <c r="V931">
        <v>122</v>
      </c>
      <c r="AA931">
        <v>187</v>
      </c>
      <c r="AB931">
        <v>115</v>
      </c>
      <c r="AD931">
        <v>16</v>
      </c>
      <c r="AE931">
        <v>141</v>
      </c>
      <c r="AF931" s="3">
        <v>122</v>
      </c>
      <c r="AK931" s="3">
        <v>338</v>
      </c>
      <c r="AL931" s="3">
        <v>115</v>
      </c>
      <c r="AN931" s="3">
        <v>138</v>
      </c>
      <c r="AO931" s="3">
        <v>308</v>
      </c>
      <c r="AP931">
        <v>9</v>
      </c>
      <c r="AU931">
        <v>14</v>
      </c>
      <c r="AV931">
        <v>6</v>
      </c>
      <c r="AX931">
        <v>2</v>
      </c>
      <c r="AY931">
        <v>11</v>
      </c>
      <c r="AZ931">
        <v>9</v>
      </c>
      <c r="BE931">
        <v>26</v>
      </c>
      <c r="BF931">
        <v>6</v>
      </c>
      <c r="BH931">
        <v>10</v>
      </c>
      <c r="BI931">
        <v>23</v>
      </c>
    </row>
    <row r="932" spans="1:61">
      <c r="D932" t="s">
        <v>2362</v>
      </c>
      <c r="E932" s="3">
        <v>167</v>
      </c>
      <c r="F932" s="3">
        <v>167</v>
      </c>
      <c r="G932" s="3">
        <v>12</v>
      </c>
      <c r="H932" s="3">
        <v>167</v>
      </c>
      <c r="I932" s="3">
        <v>0</v>
      </c>
      <c r="J932" s="3">
        <v>0</v>
      </c>
      <c r="K932" s="3">
        <v>12</v>
      </c>
      <c r="L932" s="3">
        <v>167</v>
      </c>
      <c r="M932" s="3">
        <v>167</v>
      </c>
      <c r="N932" s="3">
        <v>3</v>
      </c>
      <c r="S932" s="3">
        <v>1</v>
      </c>
      <c r="T932" s="3">
        <v>0</v>
      </c>
      <c r="AE932">
        <v>167</v>
      </c>
      <c r="AO932" s="3">
        <v>167</v>
      </c>
      <c r="AY932">
        <v>12</v>
      </c>
      <c r="BI932">
        <v>12</v>
      </c>
    </row>
    <row r="933" spans="1:61">
      <c r="D933" t="s">
        <v>1826</v>
      </c>
      <c r="E933" s="3">
        <v>167</v>
      </c>
      <c r="F933" s="3">
        <v>167</v>
      </c>
      <c r="G933" s="3">
        <v>0</v>
      </c>
      <c r="H933" s="3">
        <v>0</v>
      </c>
      <c r="I933" s="3">
        <v>12</v>
      </c>
      <c r="J933" s="3">
        <v>167</v>
      </c>
      <c r="K933" s="3">
        <v>12</v>
      </c>
      <c r="L933" s="3">
        <v>167</v>
      </c>
      <c r="M933" s="3">
        <v>0</v>
      </c>
      <c r="N933" s="3">
        <v>12</v>
      </c>
      <c r="S933" s="3">
        <v>0</v>
      </c>
      <c r="T933" s="3">
        <v>1</v>
      </c>
      <c r="AO933" s="3">
        <v>167</v>
      </c>
      <c r="BI933">
        <v>12</v>
      </c>
    </row>
    <row r="934" spans="1:61">
      <c r="D934" t="s">
        <v>2363</v>
      </c>
      <c r="E934" s="3">
        <v>122</v>
      </c>
      <c r="F934" s="3">
        <v>122</v>
      </c>
      <c r="G934" s="3">
        <v>8</v>
      </c>
      <c r="H934" s="3">
        <v>122</v>
      </c>
      <c r="I934" s="3">
        <v>0</v>
      </c>
      <c r="J934" s="3">
        <v>0</v>
      </c>
      <c r="K934" s="3">
        <v>8</v>
      </c>
      <c r="L934" s="3">
        <v>122</v>
      </c>
      <c r="M934" s="3">
        <v>122</v>
      </c>
      <c r="N934" s="3">
        <v>4</v>
      </c>
      <c r="S934" s="3">
        <v>1</v>
      </c>
      <c r="T934" s="3">
        <v>0</v>
      </c>
      <c r="AD934">
        <v>122</v>
      </c>
      <c r="AN934" s="3">
        <v>122</v>
      </c>
      <c r="AX934">
        <v>8</v>
      </c>
      <c r="BH934">
        <v>8</v>
      </c>
    </row>
    <row r="935" spans="1:61">
      <c r="D935" t="s">
        <v>2364</v>
      </c>
      <c r="E935" s="3">
        <v>66</v>
      </c>
      <c r="F935" s="3">
        <v>66</v>
      </c>
      <c r="G935" s="3">
        <v>6</v>
      </c>
      <c r="H935" s="3">
        <v>66</v>
      </c>
      <c r="I935" s="3">
        <v>0</v>
      </c>
      <c r="J935" s="3">
        <v>0</v>
      </c>
      <c r="K935" s="3">
        <v>6</v>
      </c>
      <c r="L935" s="3">
        <v>66</v>
      </c>
      <c r="M935" s="3">
        <v>66</v>
      </c>
      <c r="N935" s="3">
        <v>6</v>
      </c>
      <c r="S935" s="3">
        <v>1</v>
      </c>
      <c r="T935" s="3">
        <v>0</v>
      </c>
      <c r="AA935">
        <v>66</v>
      </c>
      <c r="AK935" s="3">
        <v>66</v>
      </c>
      <c r="AU935">
        <v>6</v>
      </c>
      <c r="BE935">
        <v>6</v>
      </c>
    </row>
    <row r="936" spans="1:61">
      <c r="D936" t="s">
        <v>2365</v>
      </c>
      <c r="E936" s="3">
        <v>85</v>
      </c>
      <c r="F936" s="3">
        <v>85</v>
      </c>
      <c r="G936" s="3">
        <v>6</v>
      </c>
      <c r="H936" s="3">
        <v>85</v>
      </c>
      <c r="I936" s="3">
        <v>0</v>
      </c>
      <c r="J936" s="3">
        <v>0</v>
      </c>
      <c r="K936" s="3">
        <v>6</v>
      </c>
      <c r="L936" s="3">
        <v>85</v>
      </c>
      <c r="M936" s="3">
        <v>85</v>
      </c>
      <c r="N936" s="3">
        <v>5</v>
      </c>
      <c r="S936" s="3">
        <v>1</v>
      </c>
      <c r="T936" s="3">
        <v>0</v>
      </c>
      <c r="AA936">
        <v>85</v>
      </c>
      <c r="AK936" s="3">
        <v>85</v>
      </c>
      <c r="AU936">
        <v>6</v>
      </c>
      <c r="BE936">
        <v>6</v>
      </c>
    </row>
    <row r="937" spans="1:61">
      <c r="C937" t="s">
        <v>2366</v>
      </c>
      <c r="E937" s="3">
        <v>382</v>
      </c>
      <c r="F937" s="3">
        <v>191</v>
      </c>
      <c r="G937" s="3">
        <v>0</v>
      </c>
      <c r="H937" s="3">
        <v>0</v>
      </c>
      <c r="I937" s="3">
        <v>30</v>
      </c>
      <c r="J937" s="3">
        <v>382</v>
      </c>
      <c r="K937" s="3">
        <v>30</v>
      </c>
      <c r="L937" s="3">
        <v>382</v>
      </c>
      <c r="M937" s="3">
        <v>0</v>
      </c>
      <c r="N937" s="3">
        <v>10</v>
      </c>
      <c r="S937" s="3">
        <v>0</v>
      </c>
      <c r="T937" s="3">
        <v>2</v>
      </c>
      <c r="AI937" s="3">
        <v>184</v>
      </c>
      <c r="AK937" s="3">
        <v>198</v>
      </c>
      <c r="BC937">
        <v>12</v>
      </c>
      <c r="BE937">
        <v>18</v>
      </c>
    </row>
    <row r="938" spans="1:61">
      <c r="D938" t="s">
        <v>2367</v>
      </c>
      <c r="E938" s="3">
        <v>132</v>
      </c>
      <c r="F938" s="3">
        <v>132</v>
      </c>
      <c r="G938" s="3">
        <v>0</v>
      </c>
      <c r="H938" s="3">
        <v>0</v>
      </c>
      <c r="I938" s="3">
        <v>12</v>
      </c>
      <c r="J938" s="3">
        <v>132</v>
      </c>
      <c r="K938" s="3">
        <v>12</v>
      </c>
      <c r="L938" s="3">
        <v>132</v>
      </c>
      <c r="M938" s="3">
        <v>0</v>
      </c>
      <c r="N938" s="3">
        <v>13</v>
      </c>
      <c r="S938" s="3">
        <v>0</v>
      </c>
      <c r="T938" s="3">
        <v>1</v>
      </c>
      <c r="AK938" s="3">
        <v>132</v>
      </c>
      <c r="BE938">
        <v>12</v>
      </c>
    </row>
    <row r="939" spans="1:61">
      <c r="D939" t="s">
        <v>2368</v>
      </c>
      <c r="E939" s="3">
        <v>184</v>
      </c>
      <c r="F939" s="3">
        <v>184</v>
      </c>
      <c r="G939" s="3">
        <v>12</v>
      </c>
      <c r="H939" s="3">
        <v>184</v>
      </c>
      <c r="I939" s="3">
        <v>0</v>
      </c>
      <c r="J939" s="3">
        <v>0</v>
      </c>
      <c r="K939" s="3">
        <v>12</v>
      </c>
      <c r="L939" s="3">
        <v>184</v>
      </c>
      <c r="M939" s="3">
        <v>184</v>
      </c>
      <c r="N939" s="3">
        <v>2</v>
      </c>
      <c r="S939" s="3">
        <v>1</v>
      </c>
      <c r="T939" s="3">
        <v>0</v>
      </c>
      <c r="Y939">
        <v>184</v>
      </c>
      <c r="AI939" s="3">
        <v>184</v>
      </c>
      <c r="AS939">
        <v>12</v>
      </c>
      <c r="BC939">
        <v>12</v>
      </c>
    </row>
    <row r="940" spans="1:61">
      <c r="D940" t="s">
        <v>2369</v>
      </c>
      <c r="E940" s="3">
        <v>66</v>
      </c>
      <c r="F940" s="3">
        <v>66</v>
      </c>
      <c r="G940" s="3">
        <v>6</v>
      </c>
      <c r="H940" s="3">
        <v>66</v>
      </c>
      <c r="I940" s="3">
        <v>0</v>
      </c>
      <c r="J940" s="3">
        <v>0</v>
      </c>
      <c r="K940" s="3">
        <v>6</v>
      </c>
      <c r="L940" s="3">
        <v>66</v>
      </c>
      <c r="M940" s="3">
        <v>66</v>
      </c>
      <c r="N940" s="3">
        <v>8</v>
      </c>
      <c r="S940" s="3">
        <v>1</v>
      </c>
      <c r="T940" s="3">
        <v>0</v>
      </c>
      <c r="AA940">
        <v>66</v>
      </c>
      <c r="AK940" s="3">
        <v>66</v>
      </c>
      <c r="AU940">
        <v>6</v>
      </c>
      <c r="BE940">
        <v>6</v>
      </c>
    </row>
    <row r="941" spans="1:61">
      <c r="D941" t="s">
        <v>2370</v>
      </c>
      <c r="E941" s="3">
        <v>66</v>
      </c>
      <c r="F941" s="3">
        <v>66</v>
      </c>
      <c r="G941" s="3">
        <v>6</v>
      </c>
      <c r="H941" s="3">
        <v>66</v>
      </c>
      <c r="I941" s="3">
        <v>0</v>
      </c>
      <c r="J941" s="3">
        <v>0</v>
      </c>
      <c r="K941" s="3">
        <v>6</v>
      </c>
      <c r="L941" s="3">
        <v>66</v>
      </c>
      <c r="M941" s="3">
        <v>66</v>
      </c>
      <c r="N941" s="3">
        <v>9</v>
      </c>
      <c r="S941" s="3">
        <v>1</v>
      </c>
      <c r="T941" s="3">
        <v>0</v>
      </c>
      <c r="AA941">
        <v>66</v>
      </c>
      <c r="AK941" s="3">
        <v>66</v>
      </c>
      <c r="AU941">
        <v>6</v>
      </c>
      <c r="BE941">
        <v>6</v>
      </c>
    </row>
    <row r="942" spans="1:61">
      <c r="D942" t="s">
        <v>2371</v>
      </c>
      <c r="E942" s="3">
        <v>66</v>
      </c>
      <c r="F942" s="3">
        <v>66</v>
      </c>
      <c r="G942" s="3">
        <v>6</v>
      </c>
      <c r="H942" s="3">
        <v>66</v>
      </c>
      <c r="I942" s="3">
        <v>0</v>
      </c>
      <c r="J942" s="3">
        <v>0</v>
      </c>
      <c r="K942" s="3">
        <v>6</v>
      </c>
      <c r="L942" s="3">
        <v>66</v>
      </c>
      <c r="M942" s="3">
        <v>66</v>
      </c>
      <c r="N942" s="3">
        <v>7</v>
      </c>
      <c r="S942" s="3">
        <v>1</v>
      </c>
      <c r="T942" s="3">
        <v>0</v>
      </c>
      <c r="AA942">
        <v>66</v>
      </c>
      <c r="AK942" s="3">
        <v>66</v>
      </c>
      <c r="AU942">
        <v>6</v>
      </c>
      <c r="BE942">
        <v>6</v>
      </c>
    </row>
    <row r="943" spans="1:61">
      <c r="A943" s="3">
        <v>104</v>
      </c>
      <c r="B943" t="s">
        <v>159</v>
      </c>
      <c r="E943" s="3">
        <v>1485</v>
      </c>
      <c r="F943" s="3">
        <v>297</v>
      </c>
      <c r="G943" s="3">
        <v>0</v>
      </c>
      <c r="H943" s="3">
        <v>0</v>
      </c>
      <c r="I943" s="3">
        <v>104</v>
      </c>
      <c r="J943" s="3">
        <v>1485</v>
      </c>
      <c r="K943" s="3">
        <v>104</v>
      </c>
      <c r="L943" s="3">
        <v>1485</v>
      </c>
      <c r="M943" s="3">
        <v>0</v>
      </c>
      <c r="N943" s="3">
        <v>5</v>
      </c>
      <c r="S943" s="3">
        <v>0</v>
      </c>
      <c r="T943" s="3">
        <v>5</v>
      </c>
      <c r="AF943" s="3">
        <v>9</v>
      </c>
      <c r="AH943" s="3">
        <v>31</v>
      </c>
      <c r="AI943" s="3">
        <v>1135</v>
      </c>
      <c r="AJ943" s="3">
        <v>156</v>
      </c>
      <c r="AL943" s="3">
        <v>154</v>
      </c>
      <c r="AZ943">
        <v>1</v>
      </c>
      <c r="BB943">
        <v>3</v>
      </c>
      <c r="BC943">
        <v>76</v>
      </c>
      <c r="BD943">
        <v>11</v>
      </c>
      <c r="BF943">
        <v>13</v>
      </c>
    </row>
    <row r="944" spans="1:61">
      <c r="C944" t="s">
        <v>2372</v>
      </c>
      <c r="E944" s="3">
        <v>706</v>
      </c>
      <c r="F944" s="3">
        <v>141.2</v>
      </c>
      <c r="G944" s="3">
        <v>52</v>
      </c>
      <c r="H944" s="3">
        <v>706</v>
      </c>
      <c r="I944" s="3">
        <v>0</v>
      </c>
      <c r="J944" s="3">
        <v>0</v>
      </c>
      <c r="K944" s="3">
        <v>52</v>
      </c>
      <c r="L944" s="3">
        <v>706</v>
      </c>
      <c r="M944" s="3">
        <v>706</v>
      </c>
      <c r="N944" s="3">
        <v>1</v>
      </c>
      <c r="S944" s="3">
        <v>5</v>
      </c>
      <c r="T944" s="3">
        <v>0</v>
      </c>
      <c r="V944">
        <v>9</v>
      </c>
      <c r="X944">
        <v>31</v>
      </c>
      <c r="Y944">
        <v>356</v>
      </c>
      <c r="Z944">
        <v>156</v>
      </c>
      <c r="AB944">
        <v>154</v>
      </c>
      <c r="AF944" s="3">
        <v>9</v>
      </c>
      <c r="AH944" s="3">
        <v>31</v>
      </c>
      <c r="AI944" s="3">
        <v>356</v>
      </c>
      <c r="AJ944" s="3">
        <v>156</v>
      </c>
      <c r="AL944" s="3">
        <v>154</v>
      </c>
      <c r="AP944">
        <v>1</v>
      </c>
      <c r="AR944">
        <v>3</v>
      </c>
      <c r="AS944">
        <v>24</v>
      </c>
      <c r="AT944">
        <v>11</v>
      </c>
      <c r="AV944">
        <v>13</v>
      </c>
      <c r="AZ944">
        <v>1</v>
      </c>
      <c r="BB944">
        <v>3</v>
      </c>
      <c r="BC944">
        <v>24</v>
      </c>
      <c r="BD944">
        <v>11</v>
      </c>
      <c r="BF944">
        <v>13</v>
      </c>
    </row>
    <row r="945" spans="1:60">
      <c r="C945" t="s">
        <v>2373</v>
      </c>
      <c r="E945" s="3">
        <v>302</v>
      </c>
      <c r="F945" s="3">
        <v>302</v>
      </c>
      <c r="G945" s="3">
        <v>21</v>
      </c>
      <c r="H945" s="3">
        <v>302</v>
      </c>
      <c r="I945" s="3">
        <v>0</v>
      </c>
      <c r="J945" s="3">
        <v>0</v>
      </c>
      <c r="K945" s="3">
        <v>21</v>
      </c>
      <c r="L945" s="3">
        <v>302</v>
      </c>
      <c r="M945" s="3">
        <v>302</v>
      </c>
      <c r="N945" s="3">
        <v>3</v>
      </c>
      <c r="S945" s="3">
        <v>1</v>
      </c>
      <c r="T945" s="3">
        <v>0</v>
      </c>
      <c r="Y945">
        <v>302</v>
      </c>
      <c r="AI945" s="3">
        <v>302</v>
      </c>
      <c r="AS945">
        <v>21</v>
      </c>
      <c r="BC945">
        <v>21</v>
      </c>
    </row>
    <row r="946" spans="1:60">
      <c r="C946" t="s">
        <v>2374</v>
      </c>
      <c r="E946" s="3">
        <v>320</v>
      </c>
      <c r="F946" s="3">
        <v>320</v>
      </c>
      <c r="G946" s="3">
        <v>21</v>
      </c>
      <c r="H946" s="3">
        <v>320</v>
      </c>
      <c r="I946" s="3">
        <v>0</v>
      </c>
      <c r="J946" s="3">
        <v>0</v>
      </c>
      <c r="K946" s="3">
        <v>21</v>
      </c>
      <c r="L946" s="3">
        <v>320</v>
      </c>
      <c r="M946" s="3">
        <v>320</v>
      </c>
      <c r="N946" s="3">
        <v>2</v>
      </c>
      <c r="S946" s="3">
        <v>1</v>
      </c>
      <c r="T946" s="3">
        <v>0</v>
      </c>
      <c r="Y946">
        <v>320</v>
      </c>
      <c r="AI946" s="3">
        <v>320</v>
      </c>
      <c r="AS946">
        <v>21</v>
      </c>
      <c r="BC946">
        <v>21</v>
      </c>
    </row>
    <row r="947" spans="1:60">
      <c r="C947" t="s">
        <v>1774</v>
      </c>
      <c r="E947" s="3">
        <v>157</v>
      </c>
      <c r="F947" s="3">
        <v>157</v>
      </c>
      <c r="G947" s="3">
        <v>10</v>
      </c>
      <c r="H947" s="3">
        <v>157</v>
      </c>
      <c r="I947" s="3">
        <v>0</v>
      </c>
      <c r="J947" s="3">
        <v>0</v>
      </c>
      <c r="K947" s="3">
        <v>10</v>
      </c>
      <c r="L947" s="3">
        <v>157</v>
      </c>
      <c r="M947" s="3">
        <v>157</v>
      </c>
      <c r="N947" s="3">
        <v>4</v>
      </c>
      <c r="S947" s="3">
        <v>1</v>
      </c>
      <c r="T947" s="3">
        <v>0</v>
      </c>
      <c r="Y947">
        <v>157</v>
      </c>
      <c r="AI947" s="3">
        <v>157</v>
      </c>
      <c r="AS947">
        <v>10</v>
      </c>
      <c r="BC947">
        <v>10</v>
      </c>
    </row>
    <row r="948" spans="1:60">
      <c r="A948" s="3">
        <v>97</v>
      </c>
      <c r="B948" t="s">
        <v>171</v>
      </c>
      <c r="E948" s="3">
        <v>1607</v>
      </c>
      <c r="F948" s="3">
        <v>971</v>
      </c>
      <c r="G948" s="3">
        <v>19</v>
      </c>
      <c r="H948" s="3">
        <v>335</v>
      </c>
      <c r="I948" s="3">
        <v>78</v>
      </c>
      <c r="J948" s="3">
        <v>1272</v>
      </c>
      <c r="K948" s="3">
        <v>97</v>
      </c>
      <c r="L948" s="3">
        <v>1607</v>
      </c>
      <c r="M948" s="3">
        <v>335</v>
      </c>
      <c r="N948" s="3">
        <v>1</v>
      </c>
      <c r="S948" s="3">
        <v>1</v>
      </c>
      <c r="T948" s="3">
        <v>2</v>
      </c>
      <c r="Y948">
        <v>335</v>
      </c>
      <c r="AI948" s="3">
        <v>1021</v>
      </c>
      <c r="AN948" s="3">
        <v>586</v>
      </c>
      <c r="AS948">
        <v>19</v>
      </c>
      <c r="BC948">
        <v>63</v>
      </c>
      <c r="BH948">
        <v>34</v>
      </c>
    </row>
    <row r="949" spans="1:60">
      <c r="C949" t="s">
        <v>2375</v>
      </c>
      <c r="E949" s="3">
        <v>557</v>
      </c>
      <c r="F949" s="3">
        <v>557</v>
      </c>
      <c r="G949" s="3">
        <v>0</v>
      </c>
      <c r="H949" s="3">
        <v>0</v>
      </c>
      <c r="I949" s="3">
        <v>36</v>
      </c>
      <c r="J949" s="3">
        <v>557</v>
      </c>
      <c r="K949" s="3">
        <v>36</v>
      </c>
      <c r="L949" s="3">
        <v>557</v>
      </c>
      <c r="M949" s="3">
        <v>0</v>
      </c>
      <c r="N949" s="3">
        <v>10</v>
      </c>
      <c r="S949" s="3">
        <v>0</v>
      </c>
      <c r="T949" s="3">
        <v>1</v>
      </c>
      <c r="AI949" s="3">
        <v>557</v>
      </c>
      <c r="BC949">
        <v>36</v>
      </c>
    </row>
    <row r="950" spans="1:60">
      <c r="D950" t="s">
        <v>2376</v>
      </c>
      <c r="E950" s="3">
        <v>309</v>
      </c>
      <c r="F950" s="3">
        <v>309</v>
      </c>
      <c r="G950" s="3">
        <v>19</v>
      </c>
      <c r="H950" s="3">
        <v>309</v>
      </c>
      <c r="I950" s="3">
        <v>0</v>
      </c>
      <c r="J950" s="3">
        <v>0</v>
      </c>
      <c r="K950" s="3">
        <v>19</v>
      </c>
      <c r="L950" s="3">
        <v>309</v>
      </c>
      <c r="M950" s="3">
        <v>309</v>
      </c>
      <c r="N950" s="3">
        <v>2</v>
      </c>
      <c r="S950" s="3">
        <v>1</v>
      </c>
      <c r="T950" s="3">
        <v>0</v>
      </c>
      <c r="Y950">
        <v>309</v>
      </c>
      <c r="AI950" s="3">
        <v>309</v>
      </c>
      <c r="AS950">
        <v>19</v>
      </c>
      <c r="BC950">
        <v>19</v>
      </c>
    </row>
    <row r="951" spans="1:60">
      <c r="D951" t="s">
        <v>2377</v>
      </c>
      <c r="E951" s="3">
        <v>248</v>
      </c>
      <c r="F951" s="3">
        <v>248</v>
      </c>
      <c r="G951" s="3">
        <v>17</v>
      </c>
      <c r="H951" s="3">
        <v>248</v>
      </c>
      <c r="I951" s="3">
        <v>0</v>
      </c>
      <c r="J951" s="3">
        <v>0</v>
      </c>
      <c r="K951" s="3">
        <v>17</v>
      </c>
      <c r="L951" s="3">
        <v>248</v>
      </c>
      <c r="M951" s="3">
        <v>248</v>
      </c>
      <c r="N951" s="3">
        <v>5</v>
      </c>
      <c r="S951" s="3">
        <v>1</v>
      </c>
      <c r="T951" s="3">
        <v>0</v>
      </c>
      <c r="Y951">
        <v>248</v>
      </c>
      <c r="AI951" s="3">
        <v>248</v>
      </c>
      <c r="AS951">
        <v>17</v>
      </c>
      <c r="BC951">
        <v>17</v>
      </c>
    </row>
    <row r="952" spans="1:60">
      <c r="C952" t="s">
        <v>2378</v>
      </c>
      <c r="E952" s="3">
        <v>504</v>
      </c>
      <c r="F952" s="3">
        <v>504</v>
      </c>
      <c r="G952" s="3">
        <v>0</v>
      </c>
      <c r="H952" s="3">
        <v>0</v>
      </c>
      <c r="I952" s="3">
        <v>30</v>
      </c>
      <c r="J952" s="3">
        <v>504</v>
      </c>
      <c r="K952" s="3">
        <v>30</v>
      </c>
      <c r="L952" s="3">
        <v>504</v>
      </c>
      <c r="M952" s="3">
        <v>0</v>
      </c>
      <c r="N952" s="3">
        <v>8</v>
      </c>
      <c r="S952" s="3">
        <v>0</v>
      </c>
      <c r="T952" s="3">
        <v>1</v>
      </c>
      <c r="AN952" s="3">
        <v>504</v>
      </c>
      <c r="BH952">
        <v>30</v>
      </c>
    </row>
    <row r="953" spans="1:60">
      <c r="D953" t="s">
        <v>2379</v>
      </c>
      <c r="E953" s="3">
        <v>252</v>
      </c>
      <c r="F953" s="3">
        <v>252</v>
      </c>
      <c r="G953" s="3">
        <v>15</v>
      </c>
      <c r="H953" s="3">
        <v>252</v>
      </c>
      <c r="I953" s="3">
        <v>0</v>
      </c>
      <c r="J953" s="3">
        <v>0</v>
      </c>
      <c r="K953" s="3">
        <v>15</v>
      </c>
      <c r="L953" s="3">
        <v>252</v>
      </c>
      <c r="M953" s="3">
        <v>252</v>
      </c>
      <c r="N953" s="3">
        <v>4</v>
      </c>
      <c r="S953" s="3">
        <v>1</v>
      </c>
      <c r="T953" s="3">
        <v>0</v>
      </c>
      <c r="AD953">
        <v>252</v>
      </c>
      <c r="AN953" s="3">
        <v>252</v>
      </c>
      <c r="AX953">
        <v>15</v>
      </c>
      <c r="BH953">
        <v>15</v>
      </c>
    </row>
    <row r="954" spans="1:60">
      <c r="D954" t="s">
        <v>2380</v>
      </c>
      <c r="E954" s="3">
        <v>252</v>
      </c>
      <c r="F954" s="3">
        <v>252</v>
      </c>
      <c r="G954" s="3">
        <v>15</v>
      </c>
      <c r="H954" s="3">
        <v>252</v>
      </c>
      <c r="I954" s="3">
        <v>0</v>
      </c>
      <c r="J954" s="3">
        <v>0</v>
      </c>
      <c r="K954" s="3">
        <v>15</v>
      </c>
      <c r="L954" s="3">
        <v>252</v>
      </c>
      <c r="M954" s="3">
        <v>252</v>
      </c>
      <c r="N954" s="3">
        <v>3</v>
      </c>
      <c r="S954" s="3">
        <v>1</v>
      </c>
      <c r="T954" s="3">
        <v>0</v>
      </c>
      <c r="AD954">
        <v>252</v>
      </c>
      <c r="AN954" s="3">
        <v>252</v>
      </c>
      <c r="AX954">
        <v>15</v>
      </c>
      <c r="BH954">
        <v>15</v>
      </c>
    </row>
    <row r="955" spans="1:60">
      <c r="C955" t="s">
        <v>2381</v>
      </c>
      <c r="E955" s="3">
        <v>129</v>
      </c>
      <c r="F955" s="3">
        <v>129</v>
      </c>
      <c r="G955" s="3">
        <v>8</v>
      </c>
      <c r="H955" s="3">
        <v>129</v>
      </c>
      <c r="I955" s="3">
        <v>0</v>
      </c>
      <c r="J955" s="3">
        <v>0</v>
      </c>
      <c r="K955" s="3">
        <v>8</v>
      </c>
      <c r="L955" s="3">
        <v>129</v>
      </c>
      <c r="M955" s="3">
        <v>129</v>
      </c>
      <c r="N955" s="3">
        <v>6</v>
      </c>
      <c r="S955" s="3">
        <v>1</v>
      </c>
      <c r="T955" s="3">
        <v>0</v>
      </c>
      <c r="Y955">
        <v>129</v>
      </c>
      <c r="AI955" s="3">
        <v>129</v>
      </c>
      <c r="AS955">
        <v>8</v>
      </c>
      <c r="BC955">
        <v>8</v>
      </c>
    </row>
    <row r="956" spans="1:60">
      <c r="C956" t="s">
        <v>2382</v>
      </c>
      <c r="E956" s="3">
        <v>82</v>
      </c>
      <c r="F956" s="3">
        <v>82</v>
      </c>
      <c r="G956" s="3">
        <v>0</v>
      </c>
      <c r="H956" s="3">
        <v>0</v>
      </c>
      <c r="I956" s="3">
        <v>4</v>
      </c>
      <c r="J956" s="3">
        <v>82</v>
      </c>
      <c r="K956" s="3">
        <v>4</v>
      </c>
      <c r="L956" s="3">
        <v>82</v>
      </c>
      <c r="M956" s="3">
        <v>0</v>
      </c>
      <c r="N956" s="3">
        <v>9</v>
      </c>
      <c r="S956" s="3">
        <v>0</v>
      </c>
      <c r="T956" s="3">
        <v>1</v>
      </c>
      <c r="AN956" s="3">
        <v>82</v>
      </c>
      <c r="BH956">
        <v>4</v>
      </c>
    </row>
    <row r="957" spans="1:60">
      <c r="D957" t="s">
        <v>2383</v>
      </c>
      <c r="E957" s="3">
        <v>82</v>
      </c>
      <c r="F957" s="3">
        <v>82</v>
      </c>
      <c r="G957" s="3">
        <v>4</v>
      </c>
      <c r="H957" s="3">
        <v>82</v>
      </c>
      <c r="I957" s="3">
        <v>0</v>
      </c>
      <c r="J957" s="3">
        <v>0</v>
      </c>
      <c r="K957" s="3">
        <v>4</v>
      </c>
      <c r="L957" s="3">
        <v>82</v>
      </c>
      <c r="M957" s="3">
        <v>82</v>
      </c>
      <c r="N957" s="3">
        <v>7</v>
      </c>
      <c r="S957" s="3">
        <v>1</v>
      </c>
      <c r="T957" s="3">
        <v>0</v>
      </c>
      <c r="AD957">
        <v>82</v>
      </c>
      <c r="AN957" s="3">
        <v>82</v>
      </c>
      <c r="AX957">
        <v>4</v>
      </c>
      <c r="BH957">
        <v>4</v>
      </c>
    </row>
    <row r="958" spans="1:60">
      <c r="A958" s="3">
        <v>95</v>
      </c>
      <c r="B958" t="s">
        <v>173</v>
      </c>
      <c r="E958" s="3">
        <v>1455</v>
      </c>
      <c r="F958" s="3">
        <v>485</v>
      </c>
      <c r="G958" s="3">
        <v>0</v>
      </c>
      <c r="H958" s="3">
        <v>0</v>
      </c>
      <c r="I958" s="3">
        <v>95</v>
      </c>
      <c r="J958" s="3">
        <v>1455</v>
      </c>
      <c r="K958" s="3">
        <v>95</v>
      </c>
      <c r="L958" s="3">
        <v>1455</v>
      </c>
      <c r="M958" s="3">
        <v>0</v>
      </c>
      <c r="N958" s="3">
        <v>7</v>
      </c>
      <c r="S958" s="3">
        <v>0</v>
      </c>
      <c r="T958" s="3">
        <v>3</v>
      </c>
      <c r="AF958" s="3">
        <v>21</v>
      </c>
      <c r="AG958" s="3">
        <v>284</v>
      </c>
      <c r="AI958" s="3">
        <v>1150</v>
      </c>
      <c r="AZ958">
        <v>1</v>
      </c>
      <c r="BA958">
        <v>23</v>
      </c>
      <c r="BC958">
        <v>71</v>
      </c>
    </row>
    <row r="959" spans="1:60">
      <c r="C959" t="s">
        <v>2384</v>
      </c>
      <c r="E959" s="3">
        <v>401</v>
      </c>
      <c r="F959" s="3">
        <v>200.5</v>
      </c>
      <c r="G959" s="3">
        <v>0</v>
      </c>
      <c r="H959" s="3">
        <v>0</v>
      </c>
      <c r="I959" s="3">
        <v>29</v>
      </c>
      <c r="J959" s="3">
        <v>401</v>
      </c>
      <c r="K959" s="3">
        <v>29</v>
      </c>
      <c r="L959" s="3">
        <v>401</v>
      </c>
      <c r="M959" s="3">
        <v>0</v>
      </c>
      <c r="N959" s="3">
        <v>10</v>
      </c>
      <c r="S959" s="3">
        <v>0</v>
      </c>
      <c r="T959" s="3">
        <v>2</v>
      </c>
      <c r="AG959" s="3">
        <v>284</v>
      </c>
      <c r="AI959" s="3">
        <v>117</v>
      </c>
      <c r="BA959">
        <v>23</v>
      </c>
      <c r="BC959">
        <v>6</v>
      </c>
    </row>
    <row r="960" spans="1:60">
      <c r="D960" t="s">
        <v>2385</v>
      </c>
      <c r="E960" s="3">
        <v>213</v>
      </c>
      <c r="F960" s="3">
        <v>213</v>
      </c>
      <c r="G960" s="3">
        <v>19</v>
      </c>
      <c r="H960" s="3">
        <v>213</v>
      </c>
      <c r="I960" s="3">
        <v>0</v>
      </c>
      <c r="J960" s="3">
        <v>0</v>
      </c>
      <c r="K960" s="3">
        <v>19</v>
      </c>
      <c r="L960" s="3">
        <v>213</v>
      </c>
      <c r="M960" s="3">
        <v>213</v>
      </c>
      <c r="N960" s="3">
        <v>3</v>
      </c>
      <c r="S960" s="3">
        <v>1</v>
      </c>
      <c r="T960" s="3">
        <v>0</v>
      </c>
      <c r="W960">
        <v>213</v>
      </c>
      <c r="AG960" s="3">
        <v>213</v>
      </c>
      <c r="AQ960">
        <v>19</v>
      </c>
      <c r="BA960">
        <v>19</v>
      </c>
    </row>
    <row r="961" spans="1:60">
      <c r="D961" t="s">
        <v>2386</v>
      </c>
      <c r="E961" s="3">
        <v>188</v>
      </c>
      <c r="F961" s="3">
        <v>94</v>
      </c>
      <c r="G961" s="3">
        <v>10</v>
      </c>
      <c r="H961" s="3">
        <v>188</v>
      </c>
      <c r="I961" s="3">
        <v>0</v>
      </c>
      <c r="J961" s="3">
        <v>0</v>
      </c>
      <c r="K961" s="3">
        <v>10</v>
      </c>
      <c r="L961" s="3">
        <v>188</v>
      </c>
      <c r="M961" s="3">
        <v>188</v>
      </c>
      <c r="N961" s="3">
        <v>4</v>
      </c>
      <c r="S961" s="3">
        <v>2</v>
      </c>
      <c r="T961" s="3">
        <v>0</v>
      </c>
      <c r="W961">
        <v>71</v>
      </c>
      <c r="Y961">
        <v>117</v>
      </c>
      <c r="AG961" s="3">
        <v>71</v>
      </c>
      <c r="AI961" s="3">
        <v>117</v>
      </c>
      <c r="AQ961">
        <v>4</v>
      </c>
      <c r="AS961">
        <v>6</v>
      </c>
      <c r="BA961">
        <v>4</v>
      </c>
      <c r="BC961">
        <v>6</v>
      </c>
    </row>
    <row r="962" spans="1:60">
      <c r="C962" t="s">
        <v>2387</v>
      </c>
      <c r="E962" s="3">
        <v>556</v>
      </c>
      <c r="F962" s="3">
        <v>278</v>
      </c>
      <c r="G962" s="3">
        <v>0</v>
      </c>
      <c r="H962" s="3">
        <v>0</v>
      </c>
      <c r="I962" s="3">
        <v>38</v>
      </c>
      <c r="J962" s="3">
        <v>556</v>
      </c>
      <c r="K962" s="3">
        <v>38</v>
      </c>
      <c r="L962" s="3">
        <v>556</v>
      </c>
      <c r="M962" s="3">
        <v>0</v>
      </c>
      <c r="N962" s="3">
        <v>9</v>
      </c>
      <c r="S962" s="3">
        <v>0</v>
      </c>
      <c r="T962" s="3">
        <v>2</v>
      </c>
      <c r="AF962" s="3">
        <v>21</v>
      </c>
      <c r="AI962" s="3">
        <v>535</v>
      </c>
      <c r="AZ962">
        <v>1</v>
      </c>
      <c r="BC962">
        <v>37</v>
      </c>
    </row>
    <row r="963" spans="1:60">
      <c r="D963" t="s">
        <v>2388</v>
      </c>
      <c r="E963" s="3">
        <v>556</v>
      </c>
      <c r="F963" s="3">
        <v>278</v>
      </c>
      <c r="G963" s="3">
        <v>38</v>
      </c>
      <c r="H963" s="3">
        <v>556</v>
      </c>
      <c r="I963" s="3">
        <v>0</v>
      </c>
      <c r="J963" s="3">
        <v>0</v>
      </c>
      <c r="K963" s="3">
        <v>38</v>
      </c>
      <c r="L963" s="3">
        <v>556</v>
      </c>
      <c r="M963" s="3">
        <v>556</v>
      </c>
      <c r="N963" s="3">
        <v>1</v>
      </c>
      <c r="S963" s="3">
        <v>2</v>
      </c>
      <c r="T963" s="3">
        <v>0</v>
      </c>
      <c r="V963">
        <v>21</v>
      </c>
      <c r="Y963">
        <v>535</v>
      </c>
      <c r="AF963" s="3">
        <v>21</v>
      </c>
      <c r="AI963" s="3">
        <v>535</v>
      </c>
      <c r="AP963">
        <v>1</v>
      </c>
      <c r="AS963">
        <v>37</v>
      </c>
      <c r="AZ963">
        <v>1</v>
      </c>
      <c r="BC963">
        <v>37</v>
      </c>
    </row>
    <row r="964" spans="1:60">
      <c r="C964" t="s">
        <v>2389</v>
      </c>
      <c r="E964" s="3">
        <v>285</v>
      </c>
      <c r="F964" s="3">
        <v>285</v>
      </c>
      <c r="G964" s="3">
        <v>0</v>
      </c>
      <c r="H964" s="3">
        <v>0</v>
      </c>
      <c r="I964" s="3">
        <v>15</v>
      </c>
      <c r="J964" s="3">
        <v>285</v>
      </c>
      <c r="K964" s="3">
        <v>15</v>
      </c>
      <c r="L964" s="3">
        <v>285</v>
      </c>
      <c r="M964" s="3">
        <v>0</v>
      </c>
      <c r="N964" s="3">
        <v>11</v>
      </c>
      <c r="S964" s="3">
        <v>0</v>
      </c>
      <c r="T964" s="3">
        <v>1</v>
      </c>
      <c r="AI964" s="3">
        <v>285</v>
      </c>
      <c r="BC964">
        <v>15</v>
      </c>
    </row>
    <row r="965" spans="1:60">
      <c r="D965" t="s">
        <v>2390</v>
      </c>
      <c r="E965" s="3">
        <v>285</v>
      </c>
      <c r="F965" s="3">
        <v>285</v>
      </c>
      <c r="G965" s="3">
        <v>15</v>
      </c>
      <c r="H965" s="3">
        <v>285</v>
      </c>
      <c r="I965" s="3">
        <v>0</v>
      </c>
      <c r="J965" s="3">
        <v>0</v>
      </c>
      <c r="K965" s="3">
        <v>15</v>
      </c>
      <c r="L965" s="3">
        <v>285</v>
      </c>
      <c r="M965" s="3">
        <v>285</v>
      </c>
      <c r="N965" s="3">
        <v>2</v>
      </c>
      <c r="S965" s="3">
        <v>1</v>
      </c>
      <c r="T965" s="3">
        <v>0</v>
      </c>
      <c r="Y965">
        <v>285</v>
      </c>
      <c r="AI965" s="3">
        <v>285</v>
      </c>
      <c r="AS965">
        <v>15</v>
      </c>
      <c r="BC965">
        <v>15</v>
      </c>
    </row>
    <row r="966" spans="1:60">
      <c r="C966" t="s">
        <v>1846</v>
      </c>
      <c r="E966" s="3">
        <v>96</v>
      </c>
      <c r="F966" s="3">
        <v>96</v>
      </c>
      <c r="G966" s="3">
        <v>0</v>
      </c>
      <c r="H966" s="3">
        <v>0</v>
      </c>
      <c r="I966" s="3">
        <v>7</v>
      </c>
      <c r="J966" s="3">
        <v>96</v>
      </c>
      <c r="K966" s="3">
        <v>7</v>
      </c>
      <c r="L966" s="3">
        <v>96</v>
      </c>
      <c r="M966" s="3">
        <v>0</v>
      </c>
      <c r="N966" s="3">
        <v>12</v>
      </c>
      <c r="S966" s="3">
        <v>0</v>
      </c>
      <c r="T966" s="3">
        <v>1</v>
      </c>
      <c r="AI966" s="3">
        <v>96</v>
      </c>
      <c r="BC966">
        <v>7</v>
      </c>
    </row>
    <row r="967" spans="1:60">
      <c r="E967" s="3">
        <v>96</v>
      </c>
      <c r="F967" s="3">
        <v>96</v>
      </c>
      <c r="G967" s="3">
        <v>0</v>
      </c>
      <c r="H967" s="3">
        <v>0</v>
      </c>
      <c r="I967" s="3">
        <v>7</v>
      </c>
      <c r="J967" s="3">
        <v>96</v>
      </c>
      <c r="K967" s="3">
        <v>7</v>
      </c>
      <c r="L967" s="3">
        <v>96</v>
      </c>
      <c r="M967" s="3">
        <v>0</v>
      </c>
      <c r="N967" s="3">
        <v>5</v>
      </c>
      <c r="S967" s="3">
        <v>0</v>
      </c>
      <c r="T967" s="3">
        <v>1</v>
      </c>
      <c r="AI967" s="3">
        <v>96</v>
      </c>
      <c r="BC967">
        <v>7</v>
      </c>
    </row>
    <row r="968" spans="1:60">
      <c r="C968" t="s">
        <v>2391</v>
      </c>
      <c r="E968" s="3">
        <v>117</v>
      </c>
      <c r="F968" s="3">
        <v>117</v>
      </c>
      <c r="G968" s="3">
        <v>0</v>
      </c>
      <c r="H968" s="3">
        <v>0</v>
      </c>
      <c r="I968" s="3">
        <v>6</v>
      </c>
      <c r="J968" s="3">
        <v>117</v>
      </c>
      <c r="K968" s="3">
        <v>6</v>
      </c>
      <c r="L968" s="3">
        <v>117</v>
      </c>
      <c r="M968" s="3">
        <v>0</v>
      </c>
      <c r="N968" s="3">
        <v>8</v>
      </c>
      <c r="S968" s="3">
        <v>0</v>
      </c>
      <c r="T968" s="3">
        <v>1</v>
      </c>
      <c r="AI968" s="3">
        <v>117</v>
      </c>
      <c r="BC968">
        <v>6</v>
      </c>
    </row>
    <row r="969" spans="1:60">
      <c r="E969" s="3">
        <v>117</v>
      </c>
      <c r="F969" s="3">
        <v>117</v>
      </c>
      <c r="G969" s="3">
        <v>0</v>
      </c>
      <c r="H969" s="3">
        <v>0</v>
      </c>
      <c r="I969" s="3">
        <v>6</v>
      </c>
      <c r="J969" s="3">
        <v>117</v>
      </c>
      <c r="K969" s="3">
        <v>6</v>
      </c>
      <c r="L969" s="3">
        <v>117</v>
      </c>
      <c r="M969" s="3">
        <v>0</v>
      </c>
      <c r="N969" s="3">
        <v>6</v>
      </c>
      <c r="S969" s="3">
        <v>0</v>
      </c>
      <c r="T969" s="3">
        <v>1</v>
      </c>
      <c r="AI969" s="3">
        <v>117</v>
      </c>
      <c r="BC969">
        <v>6</v>
      </c>
    </row>
    <row r="970" spans="1:60">
      <c r="A970" s="3">
        <v>90</v>
      </c>
      <c r="B970" t="s">
        <v>178</v>
      </c>
      <c r="E970" s="3">
        <v>901</v>
      </c>
      <c r="F970" s="3">
        <v>339.5</v>
      </c>
      <c r="G970" s="3">
        <v>49</v>
      </c>
      <c r="H970" s="3">
        <v>475</v>
      </c>
      <c r="I970" s="3">
        <v>41</v>
      </c>
      <c r="J970" s="3">
        <v>426</v>
      </c>
      <c r="K970" s="3">
        <v>90</v>
      </c>
      <c r="L970" s="3">
        <v>901</v>
      </c>
      <c r="M970" s="3">
        <v>475</v>
      </c>
      <c r="N970" s="3">
        <v>1</v>
      </c>
      <c r="S970" s="3">
        <v>2</v>
      </c>
      <c r="T970" s="3">
        <v>3</v>
      </c>
      <c r="Y970">
        <v>18</v>
      </c>
      <c r="AB970">
        <v>457</v>
      </c>
      <c r="AF970" s="3">
        <v>17</v>
      </c>
      <c r="AI970" s="3">
        <v>18</v>
      </c>
      <c r="AJ970" s="3">
        <v>198</v>
      </c>
      <c r="AL970" s="3">
        <v>668</v>
      </c>
      <c r="AS970">
        <v>2</v>
      </c>
      <c r="AV970">
        <v>47</v>
      </c>
      <c r="AZ970">
        <v>1</v>
      </c>
      <c r="BC970">
        <v>2</v>
      </c>
      <c r="BD970">
        <v>17</v>
      </c>
      <c r="BF970">
        <v>70</v>
      </c>
    </row>
    <row r="971" spans="1:60">
      <c r="C971" t="s">
        <v>2392</v>
      </c>
      <c r="E971" s="3">
        <v>176</v>
      </c>
      <c r="F971" s="3">
        <v>176</v>
      </c>
      <c r="G971" s="3">
        <v>17</v>
      </c>
      <c r="H971" s="3">
        <v>176</v>
      </c>
      <c r="I971" s="3">
        <v>0</v>
      </c>
      <c r="J971" s="3">
        <v>0</v>
      </c>
      <c r="K971" s="3">
        <v>17</v>
      </c>
      <c r="L971" s="3">
        <v>176</v>
      </c>
      <c r="M971" s="3">
        <v>176</v>
      </c>
      <c r="N971" s="3">
        <v>3</v>
      </c>
      <c r="S971" s="3">
        <v>1</v>
      </c>
      <c r="T971" s="3">
        <v>0</v>
      </c>
      <c r="AB971">
        <v>176</v>
      </c>
      <c r="AL971" s="3">
        <v>176</v>
      </c>
      <c r="AV971">
        <v>17</v>
      </c>
      <c r="BF971">
        <v>17</v>
      </c>
    </row>
    <row r="972" spans="1:60">
      <c r="C972" t="s">
        <v>2393</v>
      </c>
      <c r="E972" s="3">
        <v>182</v>
      </c>
      <c r="F972" s="3">
        <v>182</v>
      </c>
      <c r="G972" s="3">
        <v>16</v>
      </c>
      <c r="H972" s="3">
        <v>182</v>
      </c>
      <c r="I972" s="3">
        <v>0</v>
      </c>
      <c r="J972" s="3">
        <v>0</v>
      </c>
      <c r="K972" s="3">
        <v>16</v>
      </c>
      <c r="L972" s="3">
        <v>182</v>
      </c>
      <c r="M972" s="3">
        <v>182</v>
      </c>
      <c r="N972" s="3">
        <v>2</v>
      </c>
      <c r="S972" s="3">
        <v>1</v>
      </c>
      <c r="T972" s="3">
        <v>0</v>
      </c>
      <c r="Z972">
        <v>182</v>
      </c>
      <c r="AJ972" s="3">
        <v>182</v>
      </c>
      <c r="AT972">
        <v>16</v>
      </c>
      <c r="BD972">
        <v>16</v>
      </c>
    </row>
    <row r="973" spans="1:60">
      <c r="C973" t="s">
        <v>2394</v>
      </c>
      <c r="E973" s="3">
        <v>15</v>
      </c>
      <c r="F973" s="3">
        <v>15</v>
      </c>
      <c r="G973" s="3">
        <v>3</v>
      </c>
      <c r="H973" s="3">
        <v>15</v>
      </c>
      <c r="I973" s="3">
        <v>0</v>
      </c>
      <c r="J973" s="3">
        <v>0</v>
      </c>
      <c r="K973" s="3">
        <v>3</v>
      </c>
      <c r="L973" s="3">
        <v>15</v>
      </c>
      <c r="M973" s="3">
        <v>15</v>
      </c>
      <c r="N973" s="3">
        <v>6</v>
      </c>
      <c r="S973" s="3">
        <v>1</v>
      </c>
      <c r="T973" s="3">
        <v>0</v>
      </c>
      <c r="AB973">
        <v>15</v>
      </c>
      <c r="AL973" s="3">
        <v>15</v>
      </c>
      <c r="AV973">
        <v>3</v>
      </c>
      <c r="BF973">
        <v>3</v>
      </c>
    </row>
    <row r="974" spans="1:60">
      <c r="C974" t="s">
        <v>2395</v>
      </c>
      <c r="E974" s="3">
        <v>20</v>
      </c>
      <c r="F974" s="3">
        <v>20</v>
      </c>
      <c r="G974" s="3">
        <v>3</v>
      </c>
      <c r="H974" s="3">
        <v>20</v>
      </c>
      <c r="I974" s="3">
        <v>0</v>
      </c>
      <c r="J974" s="3">
        <v>0</v>
      </c>
      <c r="K974" s="3">
        <v>3</v>
      </c>
      <c r="L974" s="3">
        <v>20</v>
      </c>
      <c r="M974" s="3">
        <v>20</v>
      </c>
      <c r="N974" s="3">
        <v>5</v>
      </c>
      <c r="S974" s="3">
        <v>1</v>
      </c>
      <c r="T974" s="3">
        <v>0</v>
      </c>
      <c r="AB974">
        <v>20</v>
      </c>
      <c r="AL974" s="3">
        <v>20</v>
      </c>
      <c r="AV974">
        <v>3</v>
      </c>
      <c r="BF974">
        <v>3</v>
      </c>
    </row>
    <row r="975" spans="1:60">
      <c r="C975" t="s">
        <v>2396</v>
      </c>
      <c r="E975" s="3">
        <v>33</v>
      </c>
      <c r="F975" s="3">
        <v>16.5</v>
      </c>
      <c r="G975" s="3">
        <v>2</v>
      </c>
      <c r="H975" s="3">
        <v>33</v>
      </c>
      <c r="I975" s="3">
        <v>0</v>
      </c>
      <c r="J975" s="3">
        <v>0</v>
      </c>
      <c r="K975" s="3">
        <v>2</v>
      </c>
      <c r="L975" s="3">
        <v>33</v>
      </c>
      <c r="M975" s="3">
        <v>33</v>
      </c>
      <c r="N975" s="3">
        <v>4</v>
      </c>
      <c r="S975" s="3">
        <v>2</v>
      </c>
      <c r="T975" s="3">
        <v>0</v>
      </c>
      <c r="V975">
        <v>17</v>
      </c>
      <c r="Z975">
        <v>16</v>
      </c>
      <c r="AF975" s="3">
        <v>17</v>
      </c>
      <c r="AJ975" s="3">
        <v>16</v>
      </c>
      <c r="AP975">
        <v>1</v>
      </c>
      <c r="AT975">
        <v>1</v>
      </c>
      <c r="AZ975">
        <v>1</v>
      </c>
      <c r="BD975">
        <v>1</v>
      </c>
    </row>
    <row r="976" spans="1:60">
      <c r="A976" s="3">
        <v>88</v>
      </c>
      <c r="B976" t="s">
        <v>191</v>
      </c>
      <c r="E976" s="3">
        <v>1343</v>
      </c>
      <c r="F976" s="3">
        <v>268.6</v>
      </c>
      <c r="G976" s="3">
        <v>0</v>
      </c>
      <c r="H976" s="3">
        <v>0</v>
      </c>
      <c r="I976" s="3">
        <v>88</v>
      </c>
      <c r="J976" s="3">
        <v>1343</v>
      </c>
      <c r="K976" s="3">
        <v>88</v>
      </c>
      <c r="L976" s="3">
        <v>1343</v>
      </c>
      <c r="M976" s="3">
        <v>0</v>
      </c>
      <c r="N976" s="3">
        <v>12</v>
      </c>
      <c r="S976" s="3">
        <v>0</v>
      </c>
      <c r="T976" s="3">
        <v>5</v>
      </c>
      <c r="AI976" s="3">
        <v>553</v>
      </c>
      <c r="AK976" s="3">
        <v>156</v>
      </c>
      <c r="AL976" s="3">
        <v>95</v>
      </c>
      <c r="AM976" s="3">
        <v>409</v>
      </c>
      <c r="AN976" s="3">
        <v>130</v>
      </c>
      <c r="BC976">
        <v>36</v>
      </c>
      <c r="BE976">
        <v>15</v>
      </c>
      <c r="BF976">
        <v>8</v>
      </c>
      <c r="BG976">
        <v>20</v>
      </c>
      <c r="BH976">
        <v>9</v>
      </c>
    </row>
    <row r="977" spans="1:60">
      <c r="C977" t="s">
        <v>2397</v>
      </c>
      <c r="E977" s="3">
        <v>1060</v>
      </c>
      <c r="F977" s="3">
        <v>265</v>
      </c>
      <c r="G977" s="3">
        <v>0</v>
      </c>
      <c r="H977" s="3">
        <v>0</v>
      </c>
      <c r="I977" s="3">
        <v>72</v>
      </c>
      <c r="J977" s="3">
        <v>1060</v>
      </c>
      <c r="K977" s="3">
        <v>72</v>
      </c>
      <c r="L977" s="3">
        <v>1060</v>
      </c>
      <c r="M977" s="3">
        <v>0</v>
      </c>
      <c r="N977" s="3">
        <v>9</v>
      </c>
      <c r="S977" s="3">
        <v>0</v>
      </c>
      <c r="T977" s="3">
        <v>4</v>
      </c>
      <c r="AI977" s="3">
        <v>553</v>
      </c>
      <c r="AK977" s="3">
        <v>156</v>
      </c>
      <c r="AL977" s="3">
        <v>95</v>
      </c>
      <c r="AM977" s="3">
        <v>256</v>
      </c>
      <c r="BC977">
        <v>36</v>
      </c>
      <c r="BE977">
        <v>15</v>
      </c>
      <c r="BF977">
        <v>8</v>
      </c>
      <c r="BG977">
        <v>13</v>
      </c>
    </row>
    <row r="978" spans="1:60">
      <c r="D978" t="s">
        <v>2398</v>
      </c>
      <c r="E978" s="3">
        <v>431</v>
      </c>
      <c r="F978" s="3">
        <v>158.66</v>
      </c>
      <c r="G978" s="3">
        <v>26</v>
      </c>
      <c r="H978" s="3">
        <v>296</v>
      </c>
      <c r="I978" s="3">
        <v>9</v>
      </c>
      <c r="J978" s="3">
        <v>135</v>
      </c>
      <c r="K978" s="3">
        <v>35</v>
      </c>
      <c r="L978" s="3">
        <v>431</v>
      </c>
      <c r="M978" s="3">
        <v>296</v>
      </c>
      <c r="N978" s="3">
        <v>2</v>
      </c>
      <c r="S978" s="3">
        <v>3</v>
      </c>
      <c r="T978" s="3">
        <v>1</v>
      </c>
      <c r="Y978">
        <v>45</v>
      </c>
      <c r="AA978">
        <v>156</v>
      </c>
      <c r="AB978">
        <v>95</v>
      </c>
      <c r="AI978" s="3">
        <v>180</v>
      </c>
      <c r="AK978" s="3">
        <v>156</v>
      </c>
      <c r="AL978" s="3">
        <v>95</v>
      </c>
      <c r="AS978">
        <v>3</v>
      </c>
      <c r="AU978">
        <v>15</v>
      </c>
      <c r="AV978">
        <v>8</v>
      </c>
      <c r="BC978">
        <v>12</v>
      </c>
      <c r="BE978">
        <v>15</v>
      </c>
      <c r="BF978">
        <v>8</v>
      </c>
    </row>
    <row r="979" spans="1:60">
      <c r="D979" t="s">
        <v>2399</v>
      </c>
      <c r="E979" s="3">
        <v>539</v>
      </c>
      <c r="F979" s="3">
        <v>269.5</v>
      </c>
      <c r="G979" s="3">
        <v>31</v>
      </c>
      <c r="H979" s="3">
        <v>539</v>
      </c>
      <c r="I979" s="3">
        <v>0</v>
      </c>
      <c r="J979" s="3">
        <v>0</v>
      </c>
      <c r="K979" s="3">
        <v>31</v>
      </c>
      <c r="L979" s="3">
        <v>539</v>
      </c>
      <c r="M979" s="3">
        <v>539</v>
      </c>
      <c r="N979" s="3">
        <v>1</v>
      </c>
      <c r="S979" s="3">
        <v>2</v>
      </c>
      <c r="T979" s="3">
        <v>0</v>
      </c>
      <c r="Y979">
        <v>283</v>
      </c>
      <c r="AC979">
        <v>256</v>
      </c>
      <c r="AI979" s="3">
        <v>283</v>
      </c>
      <c r="AM979" s="3">
        <v>256</v>
      </c>
      <c r="AS979">
        <v>18</v>
      </c>
      <c r="AW979">
        <v>13</v>
      </c>
      <c r="BC979">
        <v>18</v>
      </c>
      <c r="BG979">
        <v>13</v>
      </c>
    </row>
    <row r="980" spans="1:60">
      <c r="D980" t="s">
        <v>2400</v>
      </c>
      <c r="E980" s="3">
        <v>135</v>
      </c>
      <c r="F980" s="3">
        <v>135</v>
      </c>
      <c r="G980" s="3">
        <v>9</v>
      </c>
      <c r="H980" s="3">
        <v>135</v>
      </c>
      <c r="I980" s="3">
        <v>0</v>
      </c>
      <c r="J980" s="3">
        <v>0</v>
      </c>
      <c r="K980" s="3">
        <v>9</v>
      </c>
      <c r="L980" s="3">
        <v>135</v>
      </c>
      <c r="M980" s="3">
        <v>135</v>
      </c>
      <c r="N980" s="3">
        <v>3</v>
      </c>
      <c r="S980" s="3">
        <v>1</v>
      </c>
      <c r="T980" s="3">
        <v>0</v>
      </c>
      <c r="Y980">
        <v>135</v>
      </c>
      <c r="AI980" s="3">
        <v>135</v>
      </c>
      <c r="AS980">
        <v>9</v>
      </c>
      <c r="BC980">
        <v>9</v>
      </c>
    </row>
    <row r="981" spans="1:60">
      <c r="D981" t="s">
        <v>2401</v>
      </c>
      <c r="E981" s="3">
        <v>135</v>
      </c>
      <c r="F981" s="3">
        <v>135</v>
      </c>
      <c r="G981" s="3">
        <v>0</v>
      </c>
      <c r="H981" s="3">
        <v>0</v>
      </c>
      <c r="I981" s="3">
        <v>9</v>
      </c>
      <c r="J981" s="3">
        <v>135</v>
      </c>
      <c r="K981" s="3">
        <v>9</v>
      </c>
      <c r="L981" s="3">
        <v>135</v>
      </c>
      <c r="M981" s="3">
        <v>0</v>
      </c>
      <c r="N981" s="3">
        <v>14</v>
      </c>
      <c r="S981" s="3">
        <v>0</v>
      </c>
      <c r="T981" s="3">
        <v>1</v>
      </c>
      <c r="AI981" s="3">
        <v>135</v>
      </c>
      <c r="BC981">
        <v>9</v>
      </c>
    </row>
    <row r="982" spans="1:60">
      <c r="D982" t="s">
        <v>2402</v>
      </c>
      <c r="E982" s="3">
        <v>90</v>
      </c>
      <c r="F982" s="3">
        <v>90</v>
      </c>
      <c r="G982" s="3">
        <v>0</v>
      </c>
      <c r="H982" s="3">
        <v>0</v>
      </c>
      <c r="I982" s="3">
        <v>6</v>
      </c>
      <c r="J982" s="3">
        <v>90</v>
      </c>
      <c r="K982" s="3">
        <v>6</v>
      </c>
      <c r="L982" s="3">
        <v>90</v>
      </c>
      <c r="M982" s="3">
        <v>0</v>
      </c>
      <c r="N982" s="3">
        <v>8</v>
      </c>
      <c r="S982" s="3">
        <v>0</v>
      </c>
      <c r="T982" s="3">
        <v>1</v>
      </c>
      <c r="AI982" s="3">
        <v>90</v>
      </c>
      <c r="BC982">
        <v>6</v>
      </c>
    </row>
    <row r="983" spans="1:60">
      <c r="D983" t="s">
        <v>2403</v>
      </c>
      <c r="E983" s="3">
        <v>90</v>
      </c>
      <c r="F983" s="3">
        <v>90</v>
      </c>
      <c r="G983" s="3">
        <v>6</v>
      </c>
      <c r="H983" s="3">
        <v>90</v>
      </c>
      <c r="I983" s="3">
        <v>0</v>
      </c>
      <c r="J983" s="3">
        <v>0</v>
      </c>
      <c r="K983" s="3">
        <v>6</v>
      </c>
      <c r="L983" s="3">
        <v>90</v>
      </c>
      <c r="M983" s="3">
        <v>90</v>
      </c>
      <c r="N983" s="3">
        <v>4</v>
      </c>
      <c r="S983" s="3">
        <v>1</v>
      </c>
      <c r="T983" s="3">
        <v>0</v>
      </c>
      <c r="Y983">
        <v>90</v>
      </c>
      <c r="AI983" s="3">
        <v>90</v>
      </c>
      <c r="AS983">
        <v>6</v>
      </c>
      <c r="BC983">
        <v>6</v>
      </c>
    </row>
    <row r="984" spans="1:60">
      <c r="C984" t="s">
        <v>1740</v>
      </c>
      <c r="E984" s="3">
        <v>130</v>
      </c>
      <c r="F984" s="3">
        <v>130</v>
      </c>
      <c r="G984" s="3">
        <v>0</v>
      </c>
      <c r="H984" s="3">
        <v>0</v>
      </c>
      <c r="I984" s="3">
        <v>9</v>
      </c>
      <c r="J984" s="3">
        <v>130</v>
      </c>
      <c r="K984" s="3">
        <v>9</v>
      </c>
      <c r="L984" s="3">
        <v>130</v>
      </c>
      <c r="M984" s="3">
        <v>0</v>
      </c>
      <c r="N984" s="3">
        <v>13</v>
      </c>
      <c r="S984" s="3">
        <v>0</v>
      </c>
      <c r="T984" s="3">
        <v>1</v>
      </c>
      <c r="AN984" s="3">
        <v>130</v>
      </c>
      <c r="BH984">
        <v>9</v>
      </c>
    </row>
    <row r="985" spans="1:60">
      <c r="D985" t="s">
        <v>2404</v>
      </c>
      <c r="E985" s="3">
        <v>130</v>
      </c>
      <c r="F985" s="3">
        <v>130</v>
      </c>
      <c r="G985" s="3">
        <v>0</v>
      </c>
      <c r="H985" s="3">
        <v>0</v>
      </c>
      <c r="I985" s="3">
        <v>9</v>
      </c>
      <c r="J985" s="3">
        <v>130</v>
      </c>
      <c r="K985" s="3">
        <v>9</v>
      </c>
      <c r="L985" s="3">
        <v>130</v>
      </c>
      <c r="M985" s="3">
        <v>0</v>
      </c>
      <c r="N985" s="3">
        <v>11</v>
      </c>
      <c r="S985" s="3">
        <v>0</v>
      </c>
      <c r="T985" s="3">
        <v>1</v>
      </c>
      <c r="AN985" s="3">
        <v>130</v>
      </c>
      <c r="BH985">
        <v>9</v>
      </c>
    </row>
    <row r="986" spans="1:60">
      <c r="D986" t="s">
        <v>2405</v>
      </c>
      <c r="E986" s="3">
        <v>103</v>
      </c>
      <c r="F986" s="3">
        <v>130</v>
      </c>
      <c r="G986" s="3">
        <v>2</v>
      </c>
      <c r="H986" s="3">
        <v>27</v>
      </c>
      <c r="I986" s="3">
        <v>5</v>
      </c>
      <c r="J986" s="3">
        <v>76</v>
      </c>
      <c r="K986" s="3">
        <v>7</v>
      </c>
      <c r="L986" s="3">
        <v>103</v>
      </c>
      <c r="M986" s="3">
        <v>27</v>
      </c>
      <c r="N986" s="3">
        <v>7</v>
      </c>
      <c r="S986" s="3">
        <v>1</v>
      </c>
      <c r="T986" s="3">
        <v>1</v>
      </c>
      <c r="AD986">
        <v>27</v>
      </c>
      <c r="AN986" s="3">
        <v>103</v>
      </c>
      <c r="AX986">
        <v>2</v>
      </c>
      <c r="BH986">
        <v>7</v>
      </c>
    </row>
    <row r="987" spans="1:60">
      <c r="D987" t="s">
        <v>2406</v>
      </c>
      <c r="E987" s="3">
        <v>76</v>
      </c>
      <c r="F987" s="3">
        <v>76</v>
      </c>
      <c r="G987" s="3">
        <v>5</v>
      </c>
      <c r="H987" s="3">
        <v>76</v>
      </c>
      <c r="I987" s="3">
        <v>0</v>
      </c>
      <c r="J987" s="3">
        <v>0</v>
      </c>
      <c r="K987" s="3">
        <v>5</v>
      </c>
      <c r="L987" s="3">
        <v>76</v>
      </c>
      <c r="M987" s="3">
        <v>76</v>
      </c>
      <c r="N987" s="3">
        <v>5</v>
      </c>
      <c r="S987" s="3">
        <v>1</v>
      </c>
      <c r="T987" s="3">
        <v>0</v>
      </c>
      <c r="AD987">
        <v>76</v>
      </c>
      <c r="AN987" s="3">
        <v>76</v>
      </c>
      <c r="AX987">
        <v>5</v>
      </c>
      <c r="BH987">
        <v>5</v>
      </c>
    </row>
    <row r="988" spans="1:60">
      <c r="D988" t="s">
        <v>2407</v>
      </c>
      <c r="E988" s="3">
        <v>27</v>
      </c>
      <c r="F988" s="3">
        <v>27</v>
      </c>
      <c r="G988" s="3">
        <v>2</v>
      </c>
      <c r="H988" s="3">
        <v>27</v>
      </c>
      <c r="I988" s="3">
        <v>0</v>
      </c>
      <c r="J988" s="3">
        <v>0</v>
      </c>
      <c r="K988" s="3">
        <v>2</v>
      </c>
      <c r="L988" s="3">
        <v>27</v>
      </c>
      <c r="M988" s="3">
        <v>27</v>
      </c>
      <c r="N988" s="3">
        <v>6</v>
      </c>
      <c r="S988" s="3">
        <v>1</v>
      </c>
      <c r="T988" s="3">
        <v>0</v>
      </c>
      <c r="AD988">
        <v>27</v>
      </c>
      <c r="AN988" s="3">
        <v>27</v>
      </c>
      <c r="AX988">
        <v>2</v>
      </c>
      <c r="BH988">
        <v>2</v>
      </c>
    </row>
    <row r="989" spans="1:60">
      <c r="C989" t="s">
        <v>2408</v>
      </c>
      <c r="E989" s="3">
        <v>153</v>
      </c>
      <c r="F989" s="3">
        <v>153</v>
      </c>
      <c r="G989" s="3">
        <v>0</v>
      </c>
      <c r="H989" s="3">
        <v>0</v>
      </c>
      <c r="I989" s="3">
        <v>7</v>
      </c>
      <c r="J989" s="3">
        <v>153</v>
      </c>
      <c r="K989" s="3">
        <v>7</v>
      </c>
      <c r="L989" s="3">
        <v>153</v>
      </c>
      <c r="M989" s="3">
        <v>0</v>
      </c>
      <c r="N989" s="3">
        <v>15</v>
      </c>
      <c r="S989" s="3">
        <v>0</v>
      </c>
      <c r="T989" s="3">
        <v>1</v>
      </c>
      <c r="AM989" s="3">
        <v>153</v>
      </c>
      <c r="BG989">
        <v>7</v>
      </c>
    </row>
    <row r="990" spans="1:60">
      <c r="E990" s="3">
        <v>153</v>
      </c>
      <c r="F990" s="3">
        <v>153</v>
      </c>
      <c r="G990" s="3">
        <v>0</v>
      </c>
      <c r="H990" s="3">
        <v>0</v>
      </c>
      <c r="I990" s="3">
        <v>7</v>
      </c>
      <c r="J990" s="3">
        <v>153</v>
      </c>
      <c r="K990" s="3">
        <v>7</v>
      </c>
      <c r="L990" s="3">
        <v>153</v>
      </c>
      <c r="M990" s="3">
        <v>0</v>
      </c>
      <c r="N990" s="3">
        <v>10</v>
      </c>
      <c r="S990" s="3">
        <v>0</v>
      </c>
      <c r="T990" s="3">
        <v>1</v>
      </c>
      <c r="AM990" s="3">
        <v>153</v>
      </c>
      <c r="BG990">
        <v>7</v>
      </c>
    </row>
    <row r="991" spans="1:60">
      <c r="A991" s="3">
        <v>83</v>
      </c>
      <c r="B991" t="s">
        <v>201</v>
      </c>
      <c r="E991" s="3">
        <v>1035</v>
      </c>
      <c r="F991" s="3">
        <v>517.5</v>
      </c>
      <c r="G991" s="3">
        <v>0</v>
      </c>
      <c r="H991" s="3">
        <v>0</v>
      </c>
      <c r="I991" s="3">
        <v>83</v>
      </c>
      <c r="J991" s="3">
        <v>1035</v>
      </c>
      <c r="K991" s="3">
        <v>83</v>
      </c>
      <c r="L991" s="3">
        <v>1035</v>
      </c>
      <c r="M991" s="3">
        <v>0</v>
      </c>
      <c r="N991" s="3">
        <v>6</v>
      </c>
      <c r="S991" s="3">
        <v>0</v>
      </c>
      <c r="T991" s="3">
        <v>2</v>
      </c>
      <c r="AI991" s="3">
        <v>180</v>
      </c>
      <c r="AK991" s="3">
        <v>855</v>
      </c>
      <c r="BC991">
        <v>15</v>
      </c>
      <c r="BE991">
        <v>68</v>
      </c>
    </row>
    <row r="992" spans="1:60">
      <c r="C992" t="s">
        <v>2409</v>
      </c>
      <c r="E992" s="3">
        <v>473</v>
      </c>
      <c r="F992" s="3">
        <v>236.5</v>
      </c>
      <c r="G992" s="3">
        <v>43</v>
      </c>
      <c r="H992" s="3">
        <v>473</v>
      </c>
      <c r="I992" s="3">
        <v>0</v>
      </c>
      <c r="J992" s="3">
        <v>0</v>
      </c>
      <c r="K992" s="3">
        <v>43</v>
      </c>
      <c r="L992" s="3">
        <v>473</v>
      </c>
      <c r="M992" s="3">
        <v>473</v>
      </c>
      <c r="N992" s="3">
        <v>1</v>
      </c>
      <c r="S992" s="3">
        <v>2</v>
      </c>
      <c r="T992" s="3">
        <v>0</v>
      </c>
      <c r="Y992">
        <v>36</v>
      </c>
      <c r="AA992">
        <v>437</v>
      </c>
      <c r="AI992" s="3">
        <v>36</v>
      </c>
      <c r="AK992" s="3">
        <v>437</v>
      </c>
      <c r="AS992">
        <v>3</v>
      </c>
      <c r="AU992">
        <v>40</v>
      </c>
      <c r="BC992">
        <v>3</v>
      </c>
      <c r="BE992">
        <v>40</v>
      </c>
    </row>
    <row r="993" spans="1:60">
      <c r="C993" t="s">
        <v>2410</v>
      </c>
      <c r="E993" s="3">
        <v>165</v>
      </c>
      <c r="F993" s="3">
        <v>82.5</v>
      </c>
      <c r="G993" s="3">
        <v>0</v>
      </c>
      <c r="H993" s="3">
        <v>0</v>
      </c>
      <c r="I993" s="3">
        <v>12</v>
      </c>
      <c r="J993" s="3">
        <v>165</v>
      </c>
      <c r="K993" s="3">
        <v>12</v>
      </c>
      <c r="L993" s="3">
        <v>165</v>
      </c>
      <c r="M993" s="3">
        <v>0</v>
      </c>
      <c r="N993" s="3">
        <v>7</v>
      </c>
      <c r="S993" s="3">
        <v>0</v>
      </c>
      <c r="T993" s="3">
        <v>2</v>
      </c>
      <c r="AI993" s="3">
        <v>36</v>
      </c>
      <c r="AK993" s="3">
        <v>129</v>
      </c>
      <c r="BC993">
        <v>3</v>
      </c>
      <c r="BE993">
        <v>9</v>
      </c>
    </row>
    <row r="994" spans="1:60">
      <c r="D994" t="s">
        <v>2411</v>
      </c>
      <c r="E994" s="3">
        <v>165</v>
      </c>
      <c r="F994" s="3">
        <v>82.5</v>
      </c>
      <c r="G994" s="3">
        <v>12</v>
      </c>
      <c r="H994" s="3">
        <v>165</v>
      </c>
      <c r="I994" s="3">
        <v>0</v>
      </c>
      <c r="J994" s="3">
        <v>0</v>
      </c>
      <c r="K994" s="3">
        <v>12</v>
      </c>
      <c r="L994" s="3">
        <v>165</v>
      </c>
      <c r="M994" s="3">
        <v>165</v>
      </c>
      <c r="N994" s="3">
        <v>3</v>
      </c>
      <c r="S994" s="3">
        <v>2</v>
      </c>
      <c r="T994" s="3">
        <v>0</v>
      </c>
      <c r="Y994">
        <v>36</v>
      </c>
      <c r="AA994">
        <v>129</v>
      </c>
      <c r="AI994" s="3">
        <v>36</v>
      </c>
      <c r="AK994" s="3">
        <v>129</v>
      </c>
      <c r="AS994">
        <v>3</v>
      </c>
      <c r="AU994">
        <v>9</v>
      </c>
      <c r="BC994">
        <v>3</v>
      </c>
      <c r="BE994">
        <v>9</v>
      </c>
    </row>
    <row r="995" spans="1:60">
      <c r="C995" t="s">
        <v>2412</v>
      </c>
      <c r="E995" s="3">
        <v>229</v>
      </c>
      <c r="F995" s="3">
        <v>114.5</v>
      </c>
      <c r="G995" s="3">
        <v>15</v>
      </c>
      <c r="H995" s="3">
        <v>229</v>
      </c>
      <c r="I995" s="3">
        <v>0</v>
      </c>
      <c r="J995" s="3">
        <v>0</v>
      </c>
      <c r="K995" s="3">
        <v>15</v>
      </c>
      <c r="L995" s="3">
        <v>229</v>
      </c>
      <c r="M995" s="3">
        <v>229</v>
      </c>
      <c r="N995" s="3">
        <v>2</v>
      </c>
      <c r="S995" s="3">
        <v>2</v>
      </c>
      <c r="T995" s="3">
        <v>0</v>
      </c>
      <c r="Y995">
        <v>36</v>
      </c>
      <c r="AA995">
        <v>193</v>
      </c>
      <c r="AI995" s="3">
        <v>36</v>
      </c>
      <c r="AK995" s="3">
        <v>193</v>
      </c>
      <c r="AS995">
        <v>3</v>
      </c>
      <c r="AU995">
        <v>12</v>
      </c>
      <c r="BC995">
        <v>3</v>
      </c>
      <c r="BE995">
        <v>12</v>
      </c>
    </row>
    <row r="996" spans="1:60">
      <c r="C996" t="s">
        <v>2413</v>
      </c>
      <c r="E996" s="3">
        <v>132</v>
      </c>
      <c r="F996" s="3">
        <v>66</v>
      </c>
      <c r="G996" s="3">
        <v>10</v>
      </c>
      <c r="H996" s="3">
        <v>132</v>
      </c>
      <c r="I996" s="3">
        <v>0</v>
      </c>
      <c r="J996" s="3">
        <v>0</v>
      </c>
      <c r="K996" s="3">
        <v>10</v>
      </c>
      <c r="L996" s="3">
        <v>132</v>
      </c>
      <c r="M996" s="3">
        <v>132</v>
      </c>
      <c r="N996" s="3">
        <v>4</v>
      </c>
      <c r="S996" s="3">
        <v>2</v>
      </c>
      <c r="T996" s="3">
        <v>0</v>
      </c>
      <c r="Y996">
        <v>36</v>
      </c>
      <c r="AA996">
        <v>96</v>
      </c>
      <c r="AI996" s="3">
        <v>36</v>
      </c>
      <c r="AK996" s="3">
        <v>96</v>
      </c>
      <c r="AS996">
        <v>3</v>
      </c>
      <c r="AU996">
        <v>7</v>
      </c>
      <c r="BC996">
        <v>3</v>
      </c>
      <c r="BE996">
        <v>7</v>
      </c>
    </row>
    <row r="997" spans="1:60">
      <c r="C997" t="s">
        <v>2414</v>
      </c>
      <c r="E997" s="3">
        <v>36</v>
      </c>
      <c r="F997" s="3">
        <v>36</v>
      </c>
      <c r="G997" s="3">
        <v>3</v>
      </c>
      <c r="H997" s="3">
        <v>36</v>
      </c>
      <c r="I997" s="3">
        <v>0</v>
      </c>
      <c r="J997" s="3">
        <v>0</v>
      </c>
      <c r="K997" s="3">
        <v>3</v>
      </c>
      <c r="L997" s="3">
        <v>36</v>
      </c>
      <c r="M997" s="3">
        <v>36</v>
      </c>
      <c r="N997" s="3">
        <v>5</v>
      </c>
      <c r="S997" s="3">
        <v>1</v>
      </c>
      <c r="T997" s="3">
        <v>0</v>
      </c>
      <c r="Y997">
        <v>36</v>
      </c>
      <c r="AI997" s="3">
        <v>36</v>
      </c>
      <c r="AS997">
        <v>3</v>
      </c>
      <c r="BC997">
        <v>3</v>
      </c>
    </row>
    <row r="998" spans="1:60">
      <c r="A998" s="3">
        <v>79</v>
      </c>
      <c r="B998" t="s">
        <v>210</v>
      </c>
      <c r="E998" s="3">
        <v>1015</v>
      </c>
      <c r="F998" s="3">
        <v>169.16</v>
      </c>
      <c r="G998" s="3">
        <v>0</v>
      </c>
      <c r="H998" s="3">
        <v>0</v>
      </c>
      <c r="I998" s="3">
        <v>79</v>
      </c>
      <c r="J998" s="3">
        <v>1015</v>
      </c>
      <c r="K998" s="3">
        <v>79</v>
      </c>
      <c r="L998" s="3">
        <v>1015</v>
      </c>
      <c r="M998" s="3">
        <v>0</v>
      </c>
      <c r="N998" s="3">
        <v>4</v>
      </c>
      <c r="S998" s="3">
        <v>0</v>
      </c>
      <c r="T998" s="3">
        <v>6</v>
      </c>
      <c r="AH998" s="3">
        <v>36</v>
      </c>
      <c r="AI998" s="3">
        <v>234</v>
      </c>
      <c r="AJ998" s="3">
        <v>52</v>
      </c>
      <c r="AK998" s="3">
        <v>434</v>
      </c>
      <c r="AL998" s="3">
        <v>94</v>
      </c>
      <c r="AM998" s="3">
        <v>165</v>
      </c>
      <c r="BB998">
        <v>3</v>
      </c>
      <c r="BC998">
        <v>17</v>
      </c>
      <c r="BD998">
        <v>5</v>
      </c>
      <c r="BE998">
        <v>36</v>
      </c>
      <c r="BF998">
        <v>10</v>
      </c>
      <c r="BG998">
        <v>8</v>
      </c>
    </row>
    <row r="999" spans="1:60">
      <c r="C999" t="s">
        <v>2085</v>
      </c>
      <c r="E999" s="3">
        <v>398</v>
      </c>
      <c r="F999" s="3">
        <v>99.5</v>
      </c>
      <c r="G999" s="3">
        <v>34</v>
      </c>
      <c r="H999" s="3">
        <v>398</v>
      </c>
      <c r="I999" s="3">
        <v>0</v>
      </c>
      <c r="J999" s="3">
        <v>0</v>
      </c>
      <c r="K999" s="3">
        <v>34</v>
      </c>
      <c r="L999" s="3">
        <v>398</v>
      </c>
      <c r="M999" s="3">
        <v>398</v>
      </c>
      <c r="N999" s="3">
        <v>1</v>
      </c>
      <c r="S999" s="3">
        <v>4</v>
      </c>
      <c r="T999" s="3">
        <v>0</v>
      </c>
      <c r="Y999">
        <v>24</v>
      </c>
      <c r="Z999">
        <v>52</v>
      </c>
      <c r="AA999">
        <v>228</v>
      </c>
      <c r="AB999">
        <v>94</v>
      </c>
      <c r="AI999" s="3">
        <v>24</v>
      </c>
      <c r="AJ999" s="3">
        <v>52</v>
      </c>
      <c r="AK999" s="3">
        <v>228</v>
      </c>
      <c r="AL999" s="3">
        <v>94</v>
      </c>
      <c r="AS999">
        <v>3</v>
      </c>
      <c r="AT999">
        <v>5</v>
      </c>
      <c r="AU999">
        <v>16</v>
      </c>
      <c r="AV999">
        <v>10</v>
      </c>
      <c r="BC999">
        <v>3</v>
      </c>
      <c r="BD999">
        <v>5</v>
      </c>
      <c r="BE999">
        <v>16</v>
      </c>
      <c r="BF999">
        <v>10</v>
      </c>
    </row>
    <row r="1000" spans="1:60">
      <c r="C1000" t="s">
        <v>2415</v>
      </c>
      <c r="E1000" s="3">
        <v>352</v>
      </c>
      <c r="F1000" s="3">
        <v>117.33</v>
      </c>
      <c r="G1000" s="3">
        <v>26</v>
      </c>
      <c r="H1000" s="3">
        <v>352</v>
      </c>
      <c r="I1000" s="3">
        <v>0</v>
      </c>
      <c r="J1000" s="3">
        <v>0</v>
      </c>
      <c r="K1000" s="3">
        <v>26</v>
      </c>
      <c r="L1000" s="3">
        <v>352</v>
      </c>
      <c r="M1000" s="3">
        <v>352</v>
      </c>
      <c r="N1000" s="3">
        <v>2</v>
      </c>
      <c r="S1000" s="3">
        <v>3</v>
      </c>
      <c r="T1000" s="3">
        <v>0</v>
      </c>
      <c r="X1000">
        <v>36</v>
      </c>
      <c r="AA1000">
        <v>151</v>
      </c>
      <c r="AC1000">
        <v>165</v>
      </c>
      <c r="AH1000" s="3">
        <v>36</v>
      </c>
      <c r="AK1000" s="3">
        <v>151</v>
      </c>
      <c r="AM1000" s="3">
        <v>165</v>
      </c>
      <c r="AR1000">
        <v>3</v>
      </c>
      <c r="AU1000">
        <v>15</v>
      </c>
      <c r="AW1000">
        <v>8</v>
      </c>
      <c r="BB1000">
        <v>3</v>
      </c>
      <c r="BE1000">
        <v>15</v>
      </c>
      <c r="BG1000">
        <v>8</v>
      </c>
    </row>
    <row r="1001" spans="1:60">
      <c r="C1001" t="s">
        <v>2416</v>
      </c>
      <c r="E1001" s="3">
        <v>265</v>
      </c>
      <c r="F1001" s="3">
        <v>132.5</v>
      </c>
      <c r="G1001" s="3">
        <v>19</v>
      </c>
      <c r="H1001" s="3">
        <v>265</v>
      </c>
      <c r="I1001" s="3">
        <v>0</v>
      </c>
      <c r="J1001" s="3">
        <v>0</v>
      </c>
      <c r="K1001" s="3">
        <v>19</v>
      </c>
      <c r="L1001" s="3">
        <v>265</v>
      </c>
      <c r="M1001" s="3">
        <v>265</v>
      </c>
      <c r="N1001" s="3">
        <v>3</v>
      </c>
      <c r="S1001" s="3">
        <v>2</v>
      </c>
      <c r="T1001" s="3">
        <v>0</v>
      </c>
      <c r="Y1001">
        <v>210</v>
      </c>
      <c r="AA1001">
        <v>55</v>
      </c>
      <c r="AI1001" s="3">
        <v>210</v>
      </c>
      <c r="AK1001" s="3">
        <v>55</v>
      </c>
      <c r="AS1001">
        <v>14</v>
      </c>
      <c r="AU1001">
        <v>5</v>
      </c>
      <c r="BC1001">
        <v>14</v>
      </c>
      <c r="BE1001">
        <v>5</v>
      </c>
    </row>
    <row r="1002" spans="1:60">
      <c r="A1002" s="3">
        <v>77</v>
      </c>
      <c r="B1002" t="s">
        <v>217</v>
      </c>
      <c r="E1002" s="3">
        <v>1082</v>
      </c>
      <c r="F1002" s="3">
        <v>1082</v>
      </c>
      <c r="G1002" s="3">
        <v>0</v>
      </c>
      <c r="H1002" s="3">
        <v>0</v>
      </c>
      <c r="I1002" s="3">
        <v>77</v>
      </c>
      <c r="J1002" s="3">
        <v>1082</v>
      </c>
      <c r="K1002" s="3">
        <v>77</v>
      </c>
      <c r="L1002" s="3">
        <v>1082</v>
      </c>
      <c r="M1002" s="3">
        <v>0</v>
      </c>
      <c r="N1002" s="3">
        <v>4</v>
      </c>
      <c r="S1002" s="3">
        <v>0</v>
      </c>
      <c r="T1002" s="3">
        <v>1</v>
      </c>
      <c r="AI1002" s="3">
        <v>1082</v>
      </c>
      <c r="BC1002">
        <v>77</v>
      </c>
    </row>
    <row r="1003" spans="1:60">
      <c r="C1003" t="s">
        <v>2417</v>
      </c>
      <c r="E1003" s="3">
        <v>518</v>
      </c>
      <c r="F1003" s="3">
        <v>518</v>
      </c>
      <c r="G1003" s="3">
        <v>39</v>
      </c>
      <c r="H1003" s="3">
        <v>518</v>
      </c>
      <c r="I1003" s="3">
        <v>0</v>
      </c>
      <c r="J1003" s="3">
        <v>0</v>
      </c>
      <c r="K1003" s="3">
        <v>39</v>
      </c>
      <c r="L1003" s="3">
        <v>518</v>
      </c>
      <c r="M1003" s="3">
        <v>518</v>
      </c>
      <c r="N1003" s="3">
        <v>1</v>
      </c>
      <c r="S1003" s="3">
        <v>1</v>
      </c>
      <c r="T1003" s="3">
        <v>0</v>
      </c>
      <c r="Y1003">
        <v>518</v>
      </c>
      <c r="AI1003" s="3">
        <v>518</v>
      </c>
      <c r="AS1003">
        <v>39</v>
      </c>
      <c r="BC1003">
        <v>39</v>
      </c>
    </row>
    <row r="1004" spans="1:60">
      <c r="C1004" t="s">
        <v>2418</v>
      </c>
      <c r="E1004" s="3">
        <v>303</v>
      </c>
      <c r="F1004" s="3">
        <v>303</v>
      </c>
      <c r="G1004" s="3">
        <v>20</v>
      </c>
      <c r="H1004" s="3">
        <v>303</v>
      </c>
      <c r="I1004" s="3">
        <v>0</v>
      </c>
      <c r="J1004" s="3">
        <v>0</v>
      </c>
      <c r="K1004" s="3">
        <v>20</v>
      </c>
      <c r="L1004" s="3">
        <v>303</v>
      </c>
      <c r="M1004" s="3">
        <v>303</v>
      </c>
      <c r="N1004" s="3">
        <v>2</v>
      </c>
      <c r="S1004" s="3">
        <v>1</v>
      </c>
      <c r="T1004" s="3">
        <v>0</v>
      </c>
      <c r="Y1004">
        <v>303</v>
      </c>
      <c r="AI1004" s="3">
        <v>303</v>
      </c>
      <c r="AS1004">
        <v>20</v>
      </c>
      <c r="BC1004">
        <v>20</v>
      </c>
    </row>
    <row r="1005" spans="1:60">
      <c r="C1005" t="s">
        <v>2419</v>
      </c>
      <c r="E1005" s="3">
        <v>261</v>
      </c>
      <c r="F1005" s="3">
        <v>261</v>
      </c>
      <c r="G1005" s="3">
        <v>18</v>
      </c>
      <c r="H1005" s="3">
        <v>261</v>
      </c>
      <c r="I1005" s="3">
        <v>0</v>
      </c>
      <c r="J1005" s="3">
        <v>0</v>
      </c>
      <c r="K1005" s="3">
        <v>18</v>
      </c>
      <c r="L1005" s="3">
        <v>261</v>
      </c>
      <c r="M1005" s="3">
        <v>261</v>
      </c>
      <c r="N1005" s="3">
        <v>3</v>
      </c>
      <c r="S1005" s="3">
        <v>1</v>
      </c>
      <c r="T1005" s="3">
        <v>0</v>
      </c>
      <c r="Y1005">
        <v>261</v>
      </c>
      <c r="AI1005" s="3">
        <v>261</v>
      </c>
      <c r="AS1005">
        <v>18</v>
      </c>
      <c r="BC1005">
        <v>18</v>
      </c>
    </row>
    <row r="1006" spans="1:60">
      <c r="A1006" s="3">
        <v>71</v>
      </c>
      <c r="B1006" t="s">
        <v>234</v>
      </c>
      <c r="E1006" s="3">
        <v>922</v>
      </c>
      <c r="F1006" s="3">
        <v>307.33</v>
      </c>
      <c r="G1006" s="3">
        <v>0</v>
      </c>
      <c r="H1006" s="3">
        <v>0</v>
      </c>
      <c r="I1006" s="3">
        <v>71</v>
      </c>
      <c r="J1006" s="3">
        <v>922</v>
      </c>
      <c r="K1006" s="3">
        <v>71</v>
      </c>
      <c r="L1006" s="3">
        <v>922</v>
      </c>
      <c r="M1006" s="3">
        <v>0</v>
      </c>
      <c r="N1006" s="3">
        <v>8</v>
      </c>
      <c r="S1006" s="3">
        <v>0</v>
      </c>
      <c r="T1006" s="3">
        <v>3</v>
      </c>
      <c r="AK1006" s="3">
        <v>203</v>
      </c>
      <c r="AL1006" s="3">
        <v>290</v>
      </c>
      <c r="AN1006" s="3">
        <v>429</v>
      </c>
      <c r="BE1006">
        <v>21</v>
      </c>
      <c r="BF1006">
        <v>25</v>
      </c>
      <c r="BH1006">
        <v>25</v>
      </c>
    </row>
    <row r="1007" spans="1:60">
      <c r="C1007" t="s">
        <v>2420</v>
      </c>
      <c r="E1007" s="3">
        <v>493</v>
      </c>
      <c r="F1007" s="3">
        <v>246.5</v>
      </c>
      <c r="G1007" s="3">
        <v>0</v>
      </c>
      <c r="H1007" s="3">
        <v>0</v>
      </c>
      <c r="I1007" s="3">
        <v>46</v>
      </c>
      <c r="J1007" s="3">
        <v>493</v>
      </c>
      <c r="K1007" s="3">
        <v>46</v>
      </c>
      <c r="L1007" s="3">
        <v>493</v>
      </c>
      <c r="M1007" s="3">
        <v>0</v>
      </c>
      <c r="N1007" s="3">
        <v>14</v>
      </c>
      <c r="S1007" s="3">
        <v>0</v>
      </c>
      <c r="T1007" s="3">
        <v>2</v>
      </c>
      <c r="AK1007" s="3">
        <v>203</v>
      </c>
      <c r="AL1007" s="3">
        <v>290</v>
      </c>
      <c r="BE1007">
        <v>21</v>
      </c>
      <c r="BF1007">
        <v>25</v>
      </c>
    </row>
    <row r="1008" spans="1:60">
      <c r="E1008" s="3">
        <v>493</v>
      </c>
      <c r="F1008" s="3">
        <v>246.5</v>
      </c>
      <c r="G1008" s="3">
        <v>0</v>
      </c>
      <c r="H1008" s="3">
        <v>0</v>
      </c>
      <c r="I1008" s="3">
        <v>46</v>
      </c>
      <c r="J1008" s="3">
        <v>493</v>
      </c>
      <c r="K1008" s="3">
        <v>46</v>
      </c>
      <c r="L1008" s="3">
        <v>493</v>
      </c>
      <c r="M1008" s="3">
        <v>0</v>
      </c>
      <c r="N1008" s="3">
        <v>7</v>
      </c>
      <c r="S1008" s="3">
        <v>0</v>
      </c>
      <c r="T1008" s="3">
        <v>2</v>
      </c>
      <c r="AK1008" s="3">
        <v>203</v>
      </c>
      <c r="AL1008" s="3">
        <v>290</v>
      </c>
      <c r="BE1008">
        <v>21</v>
      </c>
      <c r="BF1008">
        <v>25</v>
      </c>
    </row>
    <row r="1009" spans="1:60">
      <c r="D1009" t="s">
        <v>2421</v>
      </c>
      <c r="E1009" s="3">
        <v>259</v>
      </c>
      <c r="F1009" s="3">
        <v>129.5</v>
      </c>
      <c r="G1009" s="3">
        <v>26</v>
      </c>
      <c r="H1009" s="3">
        <v>259</v>
      </c>
      <c r="I1009" s="3">
        <v>0</v>
      </c>
      <c r="J1009" s="3">
        <v>0</v>
      </c>
      <c r="K1009" s="3">
        <v>26</v>
      </c>
      <c r="L1009" s="3">
        <v>259</v>
      </c>
      <c r="M1009" s="3">
        <v>259</v>
      </c>
      <c r="N1009" s="3">
        <v>1</v>
      </c>
      <c r="S1009" s="3">
        <v>2</v>
      </c>
      <c r="T1009" s="3">
        <v>0</v>
      </c>
      <c r="AA1009">
        <v>174</v>
      </c>
      <c r="AB1009">
        <v>85</v>
      </c>
      <c r="AK1009" s="3">
        <v>174</v>
      </c>
      <c r="AL1009" s="3">
        <v>85</v>
      </c>
      <c r="AU1009">
        <v>19</v>
      </c>
      <c r="AV1009">
        <v>7</v>
      </c>
      <c r="BE1009">
        <v>19</v>
      </c>
      <c r="BF1009">
        <v>7</v>
      </c>
    </row>
    <row r="1010" spans="1:60">
      <c r="D1010" t="s">
        <v>2422</v>
      </c>
      <c r="E1010" s="3">
        <v>234</v>
      </c>
      <c r="F1010" s="3">
        <v>117</v>
      </c>
      <c r="G1010" s="3">
        <v>20</v>
      </c>
      <c r="H1010" s="3">
        <v>234</v>
      </c>
      <c r="I1010" s="3">
        <v>0</v>
      </c>
      <c r="J1010" s="3">
        <v>0</v>
      </c>
      <c r="K1010" s="3">
        <v>20</v>
      </c>
      <c r="L1010" s="3">
        <v>234</v>
      </c>
      <c r="M1010" s="3">
        <v>234</v>
      </c>
      <c r="N1010" s="3">
        <v>2</v>
      </c>
      <c r="S1010" s="3">
        <v>2</v>
      </c>
      <c r="T1010" s="3">
        <v>0</v>
      </c>
      <c r="AA1010">
        <v>29</v>
      </c>
      <c r="AB1010">
        <v>205</v>
      </c>
      <c r="AK1010" s="3">
        <v>29</v>
      </c>
      <c r="AL1010" s="3">
        <v>205</v>
      </c>
      <c r="AU1010">
        <v>2</v>
      </c>
      <c r="AV1010">
        <v>18</v>
      </c>
      <c r="BE1010">
        <v>2</v>
      </c>
      <c r="BF1010">
        <v>18</v>
      </c>
    </row>
    <row r="1011" spans="1:60">
      <c r="C1011" t="s">
        <v>2423</v>
      </c>
      <c r="E1011" s="3">
        <v>317</v>
      </c>
      <c r="F1011" s="3">
        <v>317</v>
      </c>
      <c r="G1011" s="3">
        <v>0</v>
      </c>
      <c r="H1011" s="3">
        <v>0</v>
      </c>
      <c r="I1011" s="3">
        <v>17</v>
      </c>
      <c r="J1011" s="3">
        <v>317</v>
      </c>
      <c r="K1011" s="3">
        <v>17</v>
      </c>
      <c r="L1011" s="3">
        <v>317</v>
      </c>
      <c r="M1011" s="3">
        <v>0</v>
      </c>
      <c r="N1011" s="3">
        <v>11</v>
      </c>
      <c r="S1011" s="3">
        <v>0</v>
      </c>
      <c r="T1011" s="3">
        <v>1</v>
      </c>
      <c r="AN1011" s="3">
        <v>317</v>
      </c>
      <c r="BH1011">
        <v>17</v>
      </c>
    </row>
    <row r="1012" spans="1:60">
      <c r="D1012" t="s">
        <v>1733</v>
      </c>
      <c r="E1012" s="3">
        <v>162</v>
      </c>
      <c r="F1012" s="3">
        <v>162</v>
      </c>
      <c r="G1012" s="3">
        <v>0</v>
      </c>
      <c r="H1012" s="3">
        <v>0</v>
      </c>
      <c r="I1012" s="3">
        <v>9</v>
      </c>
      <c r="J1012" s="3">
        <v>162</v>
      </c>
      <c r="K1012" s="3">
        <v>9</v>
      </c>
      <c r="L1012" s="3">
        <v>162</v>
      </c>
      <c r="M1012" s="3">
        <v>0</v>
      </c>
      <c r="N1012" s="3">
        <v>12</v>
      </c>
      <c r="S1012" s="3">
        <v>0</v>
      </c>
      <c r="T1012" s="3">
        <v>1</v>
      </c>
      <c r="AN1012" s="3">
        <v>162</v>
      </c>
      <c r="BH1012">
        <v>9</v>
      </c>
    </row>
    <row r="1013" spans="1:60">
      <c r="D1013" t="s">
        <v>2424</v>
      </c>
      <c r="E1013" s="3">
        <v>162</v>
      </c>
      <c r="F1013" s="3">
        <v>162</v>
      </c>
      <c r="G1013" s="3">
        <v>9</v>
      </c>
      <c r="H1013" s="3">
        <v>162</v>
      </c>
      <c r="I1013" s="3">
        <v>0</v>
      </c>
      <c r="J1013" s="3">
        <v>0</v>
      </c>
      <c r="K1013" s="3">
        <v>9</v>
      </c>
      <c r="L1013" s="3">
        <v>162</v>
      </c>
      <c r="M1013" s="3">
        <v>162</v>
      </c>
      <c r="N1013" s="3">
        <v>3</v>
      </c>
      <c r="S1013" s="3">
        <v>1</v>
      </c>
      <c r="T1013" s="3">
        <v>0</v>
      </c>
      <c r="AD1013">
        <v>162</v>
      </c>
      <c r="AN1013" s="3">
        <v>162</v>
      </c>
      <c r="AX1013">
        <v>9</v>
      </c>
      <c r="BH1013">
        <v>9</v>
      </c>
    </row>
    <row r="1014" spans="1:60">
      <c r="D1014" t="s">
        <v>2425</v>
      </c>
      <c r="E1014" s="3">
        <v>155</v>
      </c>
      <c r="F1014" s="3">
        <v>155</v>
      </c>
      <c r="G1014" s="3">
        <v>8</v>
      </c>
      <c r="H1014" s="3">
        <v>155</v>
      </c>
      <c r="I1014" s="3">
        <v>0</v>
      </c>
      <c r="J1014" s="3">
        <v>0</v>
      </c>
      <c r="K1014" s="3">
        <v>8</v>
      </c>
      <c r="L1014" s="3">
        <v>155</v>
      </c>
      <c r="M1014" s="3">
        <v>155</v>
      </c>
      <c r="N1014" s="3">
        <v>4</v>
      </c>
      <c r="S1014" s="3">
        <v>1</v>
      </c>
      <c r="T1014" s="3">
        <v>0</v>
      </c>
      <c r="AD1014">
        <v>155</v>
      </c>
      <c r="AN1014" s="3">
        <v>155</v>
      </c>
      <c r="AX1014">
        <v>8</v>
      </c>
      <c r="BH1014">
        <v>8</v>
      </c>
    </row>
    <row r="1015" spans="1:60">
      <c r="D1015" t="s">
        <v>2426</v>
      </c>
      <c r="E1015" s="3">
        <v>155</v>
      </c>
      <c r="F1015" s="3">
        <v>155</v>
      </c>
      <c r="G1015" s="3">
        <v>0</v>
      </c>
      <c r="H1015" s="3">
        <v>0</v>
      </c>
      <c r="I1015" s="3">
        <v>8</v>
      </c>
      <c r="J1015" s="3">
        <v>155</v>
      </c>
      <c r="K1015" s="3">
        <v>8</v>
      </c>
      <c r="L1015" s="3">
        <v>155</v>
      </c>
      <c r="M1015" s="3">
        <v>0</v>
      </c>
      <c r="N1015" s="3">
        <v>13</v>
      </c>
      <c r="S1015" s="3">
        <v>0</v>
      </c>
      <c r="T1015" s="3">
        <v>1</v>
      </c>
      <c r="AN1015" s="3">
        <v>155</v>
      </c>
      <c r="BH1015">
        <v>8</v>
      </c>
    </row>
    <row r="1016" spans="1:60">
      <c r="C1016" t="s">
        <v>2427</v>
      </c>
      <c r="E1016" s="3">
        <v>112</v>
      </c>
      <c r="F1016" s="3">
        <v>112</v>
      </c>
      <c r="G1016" s="3">
        <v>0</v>
      </c>
      <c r="H1016" s="3">
        <v>0</v>
      </c>
      <c r="I1016" s="3">
        <v>8</v>
      </c>
      <c r="J1016" s="3">
        <v>112</v>
      </c>
      <c r="K1016" s="3">
        <v>8</v>
      </c>
      <c r="L1016" s="3">
        <v>112</v>
      </c>
      <c r="M1016" s="3">
        <v>0</v>
      </c>
      <c r="N1016" s="3">
        <v>9</v>
      </c>
      <c r="S1016" s="3">
        <v>0</v>
      </c>
      <c r="T1016" s="3">
        <v>1</v>
      </c>
      <c r="AN1016" s="3">
        <v>112</v>
      </c>
      <c r="BH1016">
        <v>8</v>
      </c>
    </row>
    <row r="1017" spans="1:60">
      <c r="D1017" t="s">
        <v>1733</v>
      </c>
      <c r="E1017" s="3">
        <v>67</v>
      </c>
      <c r="F1017" s="3">
        <v>67</v>
      </c>
      <c r="G1017" s="3">
        <v>0</v>
      </c>
      <c r="H1017" s="3">
        <v>0</v>
      </c>
      <c r="I1017" s="3">
        <v>5</v>
      </c>
      <c r="J1017" s="3">
        <v>67</v>
      </c>
      <c r="K1017" s="3">
        <v>5</v>
      </c>
      <c r="L1017" s="3">
        <v>67</v>
      </c>
      <c r="M1017" s="3">
        <v>0</v>
      </c>
      <c r="N1017" s="3">
        <v>10</v>
      </c>
      <c r="S1017" s="3">
        <v>0</v>
      </c>
      <c r="T1017" s="3">
        <v>1</v>
      </c>
      <c r="AN1017" s="3">
        <v>67</v>
      </c>
      <c r="BH1017">
        <v>5</v>
      </c>
    </row>
    <row r="1018" spans="1:60">
      <c r="D1018" t="s">
        <v>2428</v>
      </c>
      <c r="E1018" s="3">
        <v>67</v>
      </c>
      <c r="F1018" s="3">
        <v>67</v>
      </c>
      <c r="G1018" s="3">
        <v>5</v>
      </c>
      <c r="H1018" s="3">
        <v>67</v>
      </c>
      <c r="I1018" s="3">
        <v>0</v>
      </c>
      <c r="J1018" s="3">
        <v>0</v>
      </c>
      <c r="K1018" s="3">
        <v>5</v>
      </c>
      <c r="L1018" s="3">
        <v>67</v>
      </c>
      <c r="M1018" s="3">
        <v>67</v>
      </c>
      <c r="N1018" s="3">
        <v>5</v>
      </c>
      <c r="S1018" s="3">
        <v>1</v>
      </c>
      <c r="T1018" s="3">
        <v>0</v>
      </c>
      <c r="AD1018">
        <v>67</v>
      </c>
      <c r="AN1018" s="3">
        <v>67</v>
      </c>
      <c r="AX1018">
        <v>5</v>
      </c>
      <c r="BH1018">
        <v>5</v>
      </c>
    </row>
    <row r="1019" spans="1:60">
      <c r="D1019" t="s">
        <v>2426</v>
      </c>
      <c r="E1019" s="3">
        <v>45</v>
      </c>
      <c r="F1019" s="3">
        <v>45</v>
      </c>
      <c r="G1019" s="3">
        <v>0</v>
      </c>
      <c r="H1019" s="3">
        <v>0</v>
      </c>
      <c r="I1019" s="3">
        <v>3</v>
      </c>
      <c r="J1019" s="3">
        <v>45</v>
      </c>
      <c r="K1019" s="3">
        <v>3</v>
      </c>
      <c r="L1019" s="3">
        <v>45</v>
      </c>
      <c r="M1019" s="3">
        <v>0</v>
      </c>
      <c r="N1019" s="3">
        <v>15</v>
      </c>
      <c r="S1019" s="3">
        <v>0</v>
      </c>
      <c r="T1019" s="3">
        <v>1</v>
      </c>
      <c r="AN1019" s="3">
        <v>45</v>
      </c>
      <c r="BH1019">
        <v>3</v>
      </c>
    </row>
    <row r="1020" spans="1:60">
      <c r="D1020" t="s">
        <v>2429</v>
      </c>
      <c r="E1020" s="3">
        <v>45</v>
      </c>
      <c r="F1020" s="3">
        <v>45</v>
      </c>
      <c r="G1020" s="3">
        <v>3</v>
      </c>
      <c r="H1020" s="3">
        <v>45</v>
      </c>
      <c r="I1020" s="3">
        <v>0</v>
      </c>
      <c r="J1020" s="3">
        <v>0</v>
      </c>
      <c r="K1020" s="3">
        <v>3</v>
      </c>
      <c r="L1020" s="3">
        <v>45</v>
      </c>
      <c r="M1020" s="3">
        <v>45</v>
      </c>
      <c r="N1020" s="3">
        <v>6</v>
      </c>
      <c r="S1020" s="3">
        <v>1</v>
      </c>
      <c r="T1020" s="3">
        <v>0</v>
      </c>
      <c r="AD1020">
        <v>45</v>
      </c>
      <c r="AN1020" s="3">
        <v>45</v>
      </c>
      <c r="AX1020">
        <v>3</v>
      </c>
      <c r="BH1020">
        <v>3</v>
      </c>
    </row>
    <row r="1021" spans="1:60">
      <c r="A1021" s="3">
        <v>62</v>
      </c>
      <c r="B1021" t="s">
        <v>265</v>
      </c>
      <c r="E1021" s="3">
        <v>779</v>
      </c>
      <c r="F1021" s="3">
        <v>524.5</v>
      </c>
      <c r="G1021" s="3">
        <v>27</v>
      </c>
      <c r="H1021" s="3">
        <v>374</v>
      </c>
      <c r="I1021" s="3">
        <v>35</v>
      </c>
      <c r="J1021" s="3">
        <v>405</v>
      </c>
      <c r="K1021" s="3">
        <v>62</v>
      </c>
      <c r="L1021" s="3">
        <v>779</v>
      </c>
      <c r="M1021" s="3">
        <v>374</v>
      </c>
      <c r="N1021" s="3">
        <v>1</v>
      </c>
      <c r="S1021" s="3">
        <v>2</v>
      </c>
      <c r="T1021" s="3">
        <v>1</v>
      </c>
      <c r="AA1021">
        <v>104</v>
      </c>
      <c r="AB1021">
        <v>270</v>
      </c>
      <c r="AK1021" s="3">
        <v>104</v>
      </c>
      <c r="AL1021" s="3">
        <v>675</v>
      </c>
      <c r="AU1021">
        <v>6</v>
      </c>
      <c r="AV1021">
        <v>21</v>
      </c>
      <c r="BE1021">
        <v>6</v>
      </c>
      <c r="BF1021">
        <v>56</v>
      </c>
    </row>
    <row r="1022" spans="1:60">
      <c r="C1022" t="s">
        <v>37</v>
      </c>
      <c r="E1022" s="3">
        <v>237</v>
      </c>
      <c r="F1022" s="3">
        <v>237</v>
      </c>
      <c r="G1022" s="3">
        <v>21</v>
      </c>
      <c r="H1022" s="3">
        <v>237</v>
      </c>
      <c r="I1022" s="3">
        <v>0</v>
      </c>
      <c r="J1022" s="3">
        <v>0</v>
      </c>
      <c r="K1022" s="3">
        <v>21</v>
      </c>
      <c r="L1022" s="3">
        <v>237</v>
      </c>
      <c r="M1022" s="3">
        <v>237</v>
      </c>
      <c r="N1022" s="3">
        <v>2</v>
      </c>
      <c r="S1022" s="3">
        <v>1</v>
      </c>
      <c r="T1022" s="3">
        <v>0</v>
      </c>
      <c r="AB1022">
        <v>237</v>
      </c>
      <c r="AL1022" s="3">
        <v>237</v>
      </c>
      <c r="AV1022">
        <v>21</v>
      </c>
      <c r="BF1022">
        <v>21</v>
      </c>
    </row>
    <row r="1023" spans="1:60">
      <c r="C1023" t="s">
        <v>2430</v>
      </c>
      <c r="E1023" s="3">
        <v>103</v>
      </c>
      <c r="F1023" s="3">
        <v>103</v>
      </c>
      <c r="G1023" s="3">
        <v>10</v>
      </c>
      <c r="H1023" s="3">
        <v>103</v>
      </c>
      <c r="I1023" s="3">
        <v>0</v>
      </c>
      <c r="J1023" s="3">
        <v>0</v>
      </c>
      <c r="K1023" s="3">
        <v>10</v>
      </c>
      <c r="L1023" s="3">
        <v>103</v>
      </c>
      <c r="M1023" s="3">
        <v>103</v>
      </c>
      <c r="N1023" s="3">
        <v>3</v>
      </c>
      <c r="S1023" s="3">
        <v>1</v>
      </c>
      <c r="T1023" s="3">
        <v>0</v>
      </c>
      <c r="AB1023">
        <v>103</v>
      </c>
      <c r="AL1023" s="3">
        <v>103</v>
      </c>
      <c r="AV1023">
        <v>10</v>
      </c>
      <c r="BF1023">
        <v>10</v>
      </c>
    </row>
    <row r="1024" spans="1:60">
      <c r="C1024" t="s">
        <v>2431</v>
      </c>
      <c r="E1024" s="3">
        <v>65</v>
      </c>
      <c r="F1024" s="3">
        <v>65</v>
      </c>
      <c r="G1024" s="3">
        <v>4</v>
      </c>
      <c r="H1024" s="3">
        <v>65</v>
      </c>
      <c r="I1024" s="3">
        <v>0</v>
      </c>
      <c r="J1024" s="3">
        <v>0</v>
      </c>
      <c r="K1024" s="3">
        <v>4</v>
      </c>
      <c r="L1024" s="3">
        <v>65</v>
      </c>
      <c r="M1024" s="3">
        <v>65</v>
      </c>
      <c r="N1024" s="3">
        <v>4</v>
      </c>
      <c r="S1024" s="3">
        <v>1</v>
      </c>
      <c r="T1024" s="3">
        <v>0</v>
      </c>
      <c r="AB1024">
        <v>65</v>
      </c>
      <c r="AL1024" s="3">
        <v>65</v>
      </c>
      <c r="AV1024">
        <v>4</v>
      </c>
      <c r="BF1024">
        <v>4</v>
      </c>
    </row>
    <row r="1025" spans="1:61">
      <c r="A1025" s="3">
        <v>61</v>
      </c>
      <c r="B1025" t="s">
        <v>271</v>
      </c>
      <c r="E1025" s="3">
        <v>909</v>
      </c>
      <c r="F1025" s="3">
        <v>909</v>
      </c>
      <c r="G1025" s="3">
        <v>0</v>
      </c>
      <c r="H1025" s="3">
        <v>0</v>
      </c>
      <c r="I1025" s="3">
        <v>61</v>
      </c>
      <c r="J1025" s="3">
        <v>909</v>
      </c>
      <c r="K1025" s="3">
        <v>61</v>
      </c>
      <c r="L1025" s="3">
        <v>909</v>
      </c>
      <c r="M1025" s="3">
        <v>0</v>
      </c>
      <c r="N1025" s="3">
        <v>5</v>
      </c>
      <c r="S1025" s="3">
        <v>0</v>
      </c>
      <c r="T1025" s="3">
        <v>1</v>
      </c>
      <c r="AN1025" s="3">
        <v>909</v>
      </c>
      <c r="BH1025">
        <v>61</v>
      </c>
    </row>
    <row r="1026" spans="1:61">
      <c r="C1026" t="s">
        <v>2432</v>
      </c>
      <c r="E1026" s="3">
        <v>582</v>
      </c>
      <c r="F1026" s="3">
        <v>582</v>
      </c>
      <c r="G1026" s="3">
        <v>41</v>
      </c>
      <c r="H1026" s="3">
        <v>582</v>
      </c>
      <c r="I1026" s="3">
        <v>0</v>
      </c>
      <c r="J1026" s="3">
        <v>0</v>
      </c>
      <c r="K1026" s="3">
        <v>41</v>
      </c>
      <c r="L1026" s="3">
        <v>582</v>
      </c>
      <c r="M1026" s="3">
        <v>582</v>
      </c>
      <c r="N1026" s="3">
        <v>1</v>
      </c>
      <c r="S1026" s="3">
        <v>1</v>
      </c>
      <c r="T1026" s="3">
        <v>0</v>
      </c>
      <c r="AD1026">
        <v>582</v>
      </c>
      <c r="AN1026" s="3">
        <v>582</v>
      </c>
      <c r="AX1026">
        <v>41</v>
      </c>
      <c r="BH1026">
        <v>41</v>
      </c>
    </row>
    <row r="1027" spans="1:61">
      <c r="C1027" t="s">
        <v>2433</v>
      </c>
      <c r="E1027" s="3">
        <v>182</v>
      </c>
      <c r="F1027" s="3">
        <v>182</v>
      </c>
      <c r="G1027" s="3">
        <v>11</v>
      </c>
      <c r="H1027" s="3">
        <v>182</v>
      </c>
      <c r="I1027" s="3">
        <v>0</v>
      </c>
      <c r="J1027" s="3">
        <v>0</v>
      </c>
      <c r="K1027" s="3">
        <v>11</v>
      </c>
      <c r="L1027" s="3">
        <v>182</v>
      </c>
      <c r="M1027" s="3">
        <v>182</v>
      </c>
      <c r="N1027" s="3">
        <v>2</v>
      </c>
      <c r="S1027" s="3">
        <v>1</v>
      </c>
      <c r="T1027" s="3">
        <v>0</v>
      </c>
      <c r="AD1027">
        <v>182</v>
      </c>
      <c r="AN1027" s="3">
        <v>182</v>
      </c>
      <c r="AX1027">
        <v>11</v>
      </c>
      <c r="BH1027">
        <v>11</v>
      </c>
    </row>
    <row r="1028" spans="1:61">
      <c r="C1028" t="s">
        <v>2434</v>
      </c>
      <c r="E1028" s="3">
        <v>114</v>
      </c>
      <c r="F1028" s="3">
        <v>114</v>
      </c>
      <c r="G1028" s="3">
        <v>7</v>
      </c>
      <c r="H1028" s="3">
        <v>114</v>
      </c>
      <c r="I1028" s="3">
        <v>0</v>
      </c>
      <c r="J1028" s="3">
        <v>0</v>
      </c>
      <c r="K1028" s="3">
        <v>7</v>
      </c>
      <c r="L1028" s="3">
        <v>114</v>
      </c>
      <c r="M1028" s="3">
        <v>114</v>
      </c>
      <c r="N1028" s="3">
        <v>3</v>
      </c>
      <c r="S1028" s="3">
        <v>1</v>
      </c>
      <c r="T1028" s="3">
        <v>0</v>
      </c>
      <c r="AD1028">
        <v>114</v>
      </c>
      <c r="AN1028" s="3">
        <v>114</v>
      </c>
      <c r="AX1028">
        <v>7</v>
      </c>
      <c r="BH1028">
        <v>7</v>
      </c>
    </row>
    <row r="1029" spans="1:61">
      <c r="C1029" t="s">
        <v>2435</v>
      </c>
      <c r="E1029" s="3">
        <v>31</v>
      </c>
      <c r="F1029" s="3">
        <v>31</v>
      </c>
      <c r="G1029" s="3">
        <v>2</v>
      </c>
      <c r="H1029" s="3">
        <v>31</v>
      </c>
      <c r="I1029" s="3">
        <v>0</v>
      </c>
      <c r="J1029" s="3">
        <v>0</v>
      </c>
      <c r="K1029" s="3">
        <v>2</v>
      </c>
      <c r="L1029" s="3">
        <v>31</v>
      </c>
      <c r="M1029" s="3">
        <v>31</v>
      </c>
      <c r="N1029" s="3">
        <v>4</v>
      </c>
      <c r="S1029" s="3">
        <v>1</v>
      </c>
      <c r="T1029" s="3">
        <v>0</v>
      </c>
      <c r="AD1029">
        <v>31</v>
      </c>
      <c r="AN1029" s="3">
        <v>31</v>
      </c>
      <c r="AX1029">
        <v>2</v>
      </c>
      <c r="BH1029">
        <v>2</v>
      </c>
    </row>
    <row r="1030" spans="1:61">
      <c r="A1030" s="3">
        <v>57</v>
      </c>
      <c r="B1030" t="s">
        <v>289</v>
      </c>
      <c r="E1030" s="3">
        <v>646</v>
      </c>
      <c r="F1030" s="3">
        <v>84.37</v>
      </c>
      <c r="G1030" s="3">
        <v>41</v>
      </c>
      <c r="H1030" s="3">
        <v>490</v>
      </c>
      <c r="I1030" s="3">
        <v>16</v>
      </c>
      <c r="J1030" s="3">
        <v>156</v>
      </c>
      <c r="K1030" s="3">
        <v>57</v>
      </c>
      <c r="L1030" s="3">
        <v>646</v>
      </c>
      <c r="M1030" s="3">
        <v>490</v>
      </c>
      <c r="N1030" s="3">
        <v>1</v>
      </c>
      <c r="S1030" s="3">
        <v>7</v>
      </c>
      <c r="T1030" s="3">
        <v>2</v>
      </c>
      <c r="V1030">
        <v>51</v>
      </c>
      <c r="X1030">
        <v>29</v>
      </c>
      <c r="Z1030">
        <v>32</v>
      </c>
      <c r="AA1030">
        <v>93</v>
      </c>
      <c r="AB1030">
        <v>142</v>
      </c>
      <c r="AD1030">
        <v>121</v>
      </c>
      <c r="AE1030">
        <v>22</v>
      </c>
      <c r="AF1030" s="3">
        <v>51</v>
      </c>
      <c r="AH1030" s="3">
        <v>123</v>
      </c>
      <c r="AI1030" s="3">
        <v>62</v>
      </c>
      <c r="AJ1030" s="3">
        <v>32</v>
      </c>
      <c r="AK1030" s="3">
        <v>93</v>
      </c>
      <c r="AL1030" s="3">
        <v>142</v>
      </c>
      <c r="AN1030" s="3">
        <v>121</v>
      </c>
      <c r="AO1030" s="3">
        <v>22</v>
      </c>
      <c r="AP1030">
        <v>6</v>
      </c>
      <c r="AR1030">
        <v>1</v>
      </c>
      <c r="AT1030">
        <v>4</v>
      </c>
      <c r="AU1030">
        <v>6</v>
      </c>
      <c r="AV1030">
        <v>14</v>
      </c>
      <c r="AX1030">
        <v>8</v>
      </c>
      <c r="AY1030">
        <v>2</v>
      </c>
      <c r="AZ1030">
        <v>6</v>
      </c>
      <c r="BB1030">
        <v>14</v>
      </c>
      <c r="BC1030">
        <v>3</v>
      </c>
      <c r="BD1030">
        <v>4</v>
      </c>
      <c r="BE1030">
        <v>6</v>
      </c>
      <c r="BF1030">
        <v>14</v>
      </c>
      <c r="BH1030">
        <v>8</v>
      </c>
      <c r="BI1030">
        <v>2</v>
      </c>
    </row>
    <row r="1031" spans="1:61">
      <c r="C1031" t="s">
        <v>2436</v>
      </c>
      <c r="E1031" s="3">
        <v>84</v>
      </c>
      <c r="F1031" s="3">
        <v>42</v>
      </c>
      <c r="G1031" s="3">
        <v>6</v>
      </c>
      <c r="H1031" s="3">
        <v>84</v>
      </c>
      <c r="I1031" s="3">
        <v>0</v>
      </c>
      <c r="J1031" s="3">
        <v>0</v>
      </c>
      <c r="K1031" s="3">
        <v>6</v>
      </c>
      <c r="L1031" s="3">
        <v>84</v>
      </c>
      <c r="M1031" s="3">
        <v>84</v>
      </c>
      <c r="N1031" s="3">
        <v>2</v>
      </c>
      <c r="S1031" s="3">
        <v>2</v>
      </c>
      <c r="T1031" s="3">
        <v>0</v>
      </c>
      <c r="X1031">
        <v>22</v>
      </c>
      <c r="Y1031">
        <v>62</v>
      </c>
      <c r="AH1031" s="3">
        <v>22</v>
      </c>
      <c r="AI1031" s="3">
        <v>62</v>
      </c>
      <c r="AR1031">
        <v>3</v>
      </c>
      <c r="AS1031">
        <v>3</v>
      </c>
      <c r="BB1031">
        <v>3</v>
      </c>
      <c r="BC1031">
        <v>3</v>
      </c>
    </row>
    <row r="1032" spans="1:61">
      <c r="C1032" t="s">
        <v>1164</v>
      </c>
      <c r="E1032" s="3">
        <v>36</v>
      </c>
      <c r="F1032" s="3">
        <v>36</v>
      </c>
      <c r="G1032" s="3">
        <v>5</v>
      </c>
      <c r="H1032" s="3">
        <v>36</v>
      </c>
      <c r="I1032" s="3">
        <v>0</v>
      </c>
      <c r="J1032" s="3">
        <v>0</v>
      </c>
      <c r="K1032" s="3">
        <v>5</v>
      </c>
      <c r="L1032" s="3">
        <v>36</v>
      </c>
      <c r="M1032" s="3">
        <v>36</v>
      </c>
      <c r="N1032" s="3">
        <v>3</v>
      </c>
      <c r="S1032" s="3">
        <v>1</v>
      </c>
      <c r="T1032" s="3">
        <v>0</v>
      </c>
      <c r="X1032">
        <v>36</v>
      </c>
      <c r="AH1032" s="3">
        <v>36</v>
      </c>
      <c r="AR1032">
        <v>5</v>
      </c>
      <c r="BB1032">
        <v>5</v>
      </c>
    </row>
    <row r="1033" spans="1:61">
      <c r="C1033" t="s">
        <v>2076</v>
      </c>
      <c r="E1033" s="3">
        <v>36</v>
      </c>
      <c r="F1033" s="3">
        <v>36</v>
      </c>
      <c r="G1033" s="3">
        <v>5</v>
      </c>
      <c r="H1033" s="3">
        <v>36</v>
      </c>
      <c r="I1033" s="3">
        <v>0</v>
      </c>
      <c r="J1033" s="3">
        <v>0</v>
      </c>
      <c r="K1033" s="3">
        <v>5</v>
      </c>
      <c r="L1033" s="3">
        <v>36</v>
      </c>
      <c r="M1033" s="3">
        <v>36</v>
      </c>
      <c r="N1033" s="3">
        <v>4</v>
      </c>
      <c r="S1033" s="3">
        <v>1</v>
      </c>
      <c r="T1033" s="3">
        <v>0</v>
      </c>
      <c r="X1033">
        <v>36</v>
      </c>
      <c r="AH1033" s="3">
        <v>36</v>
      </c>
      <c r="AR1033">
        <v>5</v>
      </c>
      <c r="BB1033">
        <v>5</v>
      </c>
    </row>
    <row r="1034" spans="1:61">
      <c r="A1034" s="3">
        <v>49</v>
      </c>
      <c r="B1034" t="s">
        <v>341</v>
      </c>
      <c r="E1034" s="3">
        <v>643</v>
      </c>
      <c r="F1034" s="3">
        <v>321.5</v>
      </c>
      <c r="G1034" s="3">
        <v>0</v>
      </c>
      <c r="H1034" s="3">
        <v>0</v>
      </c>
      <c r="I1034" s="3">
        <v>49</v>
      </c>
      <c r="J1034" s="3">
        <v>643</v>
      </c>
      <c r="K1034" s="3">
        <v>49</v>
      </c>
      <c r="L1034" s="3">
        <v>643</v>
      </c>
      <c r="M1034" s="3">
        <v>0</v>
      </c>
      <c r="N1034" s="3">
        <v>12</v>
      </c>
      <c r="S1034" s="3">
        <v>0</v>
      </c>
      <c r="T1034" s="3">
        <v>2</v>
      </c>
      <c r="AM1034" s="3">
        <v>117</v>
      </c>
      <c r="AN1034" s="3">
        <v>526</v>
      </c>
      <c r="BG1034">
        <v>9</v>
      </c>
      <c r="BH1034">
        <v>40</v>
      </c>
    </row>
    <row r="1035" spans="1:61">
      <c r="C1035" t="s">
        <v>2437</v>
      </c>
      <c r="E1035" s="3">
        <v>233</v>
      </c>
      <c r="F1035" s="3">
        <v>233</v>
      </c>
      <c r="G1035" s="3">
        <v>0</v>
      </c>
      <c r="H1035" s="3">
        <v>0</v>
      </c>
      <c r="I1035" s="3">
        <v>19</v>
      </c>
      <c r="J1035" s="3">
        <v>233</v>
      </c>
      <c r="K1035" s="3">
        <v>19</v>
      </c>
      <c r="L1035" s="3">
        <v>233</v>
      </c>
      <c r="M1035" s="3">
        <v>0</v>
      </c>
      <c r="N1035" s="3">
        <v>6</v>
      </c>
      <c r="S1035" s="3">
        <v>0</v>
      </c>
      <c r="T1035" s="3">
        <v>1</v>
      </c>
      <c r="AN1035" s="3">
        <v>233</v>
      </c>
      <c r="BH1035">
        <v>19</v>
      </c>
    </row>
    <row r="1036" spans="1:61">
      <c r="E1036" s="3">
        <v>233</v>
      </c>
      <c r="F1036" s="3">
        <v>233</v>
      </c>
      <c r="G1036" s="3">
        <v>0</v>
      </c>
      <c r="H1036" s="3">
        <v>0</v>
      </c>
      <c r="I1036" s="3">
        <v>19</v>
      </c>
      <c r="J1036" s="3">
        <v>233</v>
      </c>
      <c r="K1036" s="3">
        <v>19</v>
      </c>
      <c r="L1036" s="3">
        <v>233</v>
      </c>
      <c r="M1036" s="3">
        <v>0</v>
      </c>
      <c r="N1036" s="3">
        <v>5</v>
      </c>
      <c r="S1036" s="3">
        <v>0</v>
      </c>
      <c r="T1036" s="3">
        <v>1</v>
      </c>
      <c r="AN1036" s="3">
        <v>233</v>
      </c>
      <c r="BH1036">
        <v>19</v>
      </c>
    </row>
    <row r="1037" spans="1:61">
      <c r="D1037" t="s">
        <v>2438</v>
      </c>
      <c r="E1037" s="3">
        <v>111</v>
      </c>
      <c r="F1037" s="3">
        <v>111</v>
      </c>
      <c r="G1037" s="3">
        <v>10</v>
      </c>
      <c r="H1037" s="3">
        <v>111</v>
      </c>
      <c r="I1037" s="3">
        <v>0</v>
      </c>
      <c r="J1037" s="3">
        <v>0</v>
      </c>
      <c r="K1037" s="3">
        <v>10</v>
      </c>
      <c r="L1037" s="3">
        <v>111</v>
      </c>
      <c r="M1037" s="3">
        <v>111</v>
      </c>
      <c r="N1037" s="3">
        <v>3</v>
      </c>
      <c r="S1037" s="3">
        <v>1</v>
      </c>
      <c r="T1037" s="3">
        <v>0</v>
      </c>
      <c r="AD1037">
        <v>111</v>
      </c>
      <c r="AN1037" s="3">
        <v>111</v>
      </c>
      <c r="AX1037">
        <v>10</v>
      </c>
      <c r="BH1037">
        <v>10</v>
      </c>
    </row>
    <row r="1038" spans="1:61">
      <c r="D1038" t="s">
        <v>2439</v>
      </c>
      <c r="E1038" s="3">
        <v>122</v>
      </c>
      <c r="F1038" s="3">
        <v>122</v>
      </c>
      <c r="G1038" s="3">
        <v>9</v>
      </c>
      <c r="H1038" s="3">
        <v>122</v>
      </c>
      <c r="I1038" s="3">
        <v>0</v>
      </c>
      <c r="J1038" s="3">
        <v>0</v>
      </c>
      <c r="K1038" s="3">
        <v>9</v>
      </c>
      <c r="L1038" s="3">
        <v>122</v>
      </c>
      <c r="M1038" s="3">
        <v>122</v>
      </c>
      <c r="N1038" s="3">
        <v>1</v>
      </c>
      <c r="S1038" s="3">
        <v>1</v>
      </c>
      <c r="T1038" s="3">
        <v>0</v>
      </c>
      <c r="AD1038">
        <v>122</v>
      </c>
      <c r="AN1038" s="3">
        <v>122</v>
      </c>
      <c r="AX1038">
        <v>9</v>
      </c>
      <c r="BH1038">
        <v>9</v>
      </c>
    </row>
    <row r="1039" spans="1:61">
      <c r="C1039" t="s">
        <v>2440</v>
      </c>
      <c r="E1039" s="3">
        <v>140</v>
      </c>
      <c r="F1039" s="3">
        <v>70</v>
      </c>
      <c r="G1039" s="3">
        <v>0</v>
      </c>
      <c r="H1039" s="3">
        <v>0</v>
      </c>
      <c r="I1039" s="3">
        <v>11</v>
      </c>
      <c r="J1039" s="3">
        <v>140</v>
      </c>
      <c r="K1039" s="3">
        <v>11</v>
      </c>
      <c r="L1039" s="3">
        <v>140</v>
      </c>
      <c r="M1039" s="3">
        <v>0</v>
      </c>
      <c r="N1039" s="3">
        <v>7</v>
      </c>
      <c r="S1039" s="3">
        <v>0</v>
      </c>
      <c r="T1039" s="3">
        <v>2</v>
      </c>
      <c r="AM1039" s="3">
        <v>117</v>
      </c>
      <c r="AN1039" s="3">
        <v>23</v>
      </c>
      <c r="BG1039">
        <v>9</v>
      </c>
      <c r="BH1039">
        <v>2</v>
      </c>
    </row>
    <row r="1040" spans="1:61">
      <c r="E1040" s="3">
        <v>140</v>
      </c>
      <c r="F1040" s="3">
        <v>70</v>
      </c>
      <c r="G1040" s="3">
        <v>0</v>
      </c>
      <c r="H1040" s="3">
        <v>0</v>
      </c>
      <c r="I1040" s="3">
        <v>11</v>
      </c>
      <c r="J1040" s="3">
        <v>140</v>
      </c>
      <c r="K1040" s="3">
        <v>11</v>
      </c>
      <c r="L1040" s="3">
        <v>140</v>
      </c>
      <c r="M1040" s="3">
        <v>0</v>
      </c>
      <c r="N1040" s="3">
        <v>11</v>
      </c>
      <c r="S1040" s="3">
        <v>0</v>
      </c>
      <c r="T1040" s="3">
        <v>2</v>
      </c>
      <c r="AM1040" s="3">
        <v>117</v>
      </c>
      <c r="AN1040" s="3">
        <v>23</v>
      </c>
      <c r="BG1040">
        <v>9</v>
      </c>
      <c r="BH1040">
        <v>2</v>
      </c>
    </row>
    <row r="1041" spans="1:61">
      <c r="C1041" t="s">
        <v>2441</v>
      </c>
      <c r="E1041" s="3">
        <v>135</v>
      </c>
      <c r="F1041" s="3">
        <v>135</v>
      </c>
      <c r="G1041" s="3">
        <v>0</v>
      </c>
      <c r="H1041" s="3">
        <v>0</v>
      </c>
      <c r="I1041" s="3">
        <v>10</v>
      </c>
      <c r="J1041" s="3">
        <v>135</v>
      </c>
      <c r="K1041" s="3">
        <v>10</v>
      </c>
      <c r="L1041" s="3">
        <v>135</v>
      </c>
      <c r="M1041" s="3">
        <v>0</v>
      </c>
      <c r="N1041" s="3">
        <v>13</v>
      </c>
      <c r="S1041" s="3">
        <v>0</v>
      </c>
      <c r="T1041" s="3">
        <v>1</v>
      </c>
      <c r="AN1041" s="3">
        <v>135</v>
      </c>
      <c r="BH1041">
        <v>10</v>
      </c>
    </row>
    <row r="1042" spans="1:61">
      <c r="E1042" s="3">
        <v>135</v>
      </c>
      <c r="F1042" s="3">
        <v>135</v>
      </c>
      <c r="G1042" s="3">
        <v>0</v>
      </c>
      <c r="H1042" s="3">
        <v>0</v>
      </c>
      <c r="I1042" s="3">
        <v>10</v>
      </c>
      <c r="J1042" s="3">
        <v>135</v>
      </c>
      <c r="K1042" s="3">
        <v>10</v>
      </c>
      <c r="L1042" s="3">
        <v>135</v>
      </c>
      <c r="M1042" s="3">
        <v>0</v>
      </c>
      <c r="N1042" s="3">
        <v>8</v>
      </c>
      <c r="S1042" s="3">
        <v>0</v>
      </c>
      <c r="T1042" s="3">
        <v>1</v>
      </c>
      <c r="AN1042" s="3">
        <v>135</v>
      </c>
      <c r="BH1042">
        <v>10</v>
      </c>
    </row>
    <row r="1043" spans="1:61">
      <c r="C1043" t="s">
        <v>2442</v>
      </c>
      <c r="E1043" s="3">
        <v>118</v>
      </c>
      <c r="F1043" s="3">
        <v>118</v>
      </c>
      <c r="G1043" s="3">
        <v>0</v>
      </c>
      <c r="H1043" s="3">
        <v>0</v>
      </c>
      <c r="I1043" s="3">
        <v>7</v>
      </c>
      <c r="J1043" s="3">
        <v>118</v>
      </c>
      <c r="K1043" s="3">
        <v>7</v>
      </c>
      <c r="L1043" s="3">
        <v>118</v>
      </c>
      <c r="M1043" s="3">
        <v>0</v>
      </c>
      <c r="N1043" s="3">
        <v>9</v>
      </c>
      <c r="S1043" s="3">
        <v>0</v>
      </c>
      <c r="T1043" s="3">
        <v>1</v>
      </c>
      <c r="AN1043" s="3">
        <v>118</v>
      </c>
      <c r="BH1043">
        <v>7</v>
      </c>
    </row>
    <row r="1044" spans="1:61">
      <c r="D1044" t="s">
        <v>2443</v>
      </c>
      <c r="E1044" s="3">
        <v>118</v>
      </c>
      <c r="F1044" s="3">
        <v>118</v>
      </c>
      <c r="G1044" s="3">
        <v>7</v>
      </c>
      <c r="H1044" s="3">
        <v>118</v>
      </c>
      <c r="I1044" s="3">
        <v>0</v>
      </c>
      <c r="J1044" s="3">
        <v>0</v>
      </c>
      <c r="K1044" s="3">
        <v>7</v>
      </c>
      <c r="L1044" s="3">
        <v>118</v>
      </c>
      <c r="M1044" s="3">
        <v>118</v>
      </c>
      <c r="N1044" s="3">
        <v>2</v>
      </c>
      <c r="S1044" s="3">
        <v>1</v>
      </c>
      <c r="T1044" s="3">
        <v>0</v>
      </c>
      <c r="AD1044">
        <v>118</v>
      </c>
      <c r="AN1044" s="3">
        <v>118</v>
      </c>
      <c r="AX1044">
        <v>7</v>
      </c>
      <c r="BH1044">
        <v>7</v>
      </c>
    </row>
    <row r="1045" spans="1:61">
      <c r="C1045" t="s">
        <v>2444</v>
      </c>
      <c r="E1045" s="3">
        <v>17</v>
      </c>
      <c r="F1045" s="3">
        <v>17</v>
      </c>
      <c r="G1045" s="3">
        <v>0</v>
      </c>
      <c r="H1045" s="3">
        <v>0</v>
      </c>
      <c r="I1045" s="3">
        <v>2</v>
      </c>
      <c r="J1045" s="3">
        <v>17</v>
      </c>
      <c r="K1045" s="3">
        <v>2</v>
      </c>
      <c r="L1045" s="3">
        <v>17</v>
      </c>
      <c r="M1045" s="3">
        <v>0</v>
      </c>
      <c r="N1045" s="3">
        <v>10</v>
      </c>
      <c r="S1045" s="3">
        <v>0</v>
      </c>
      <c r="T1045" s="3">
        <v>1</v>
      </c>
      <c r="AN1045" s="3">
        <v>17</v>
      </c>
      <c r="BH1045">
        <v>2</v>
      </c>
    </row>
    <row r="1046" spans="1:61">
      <c r="D1046" t="s">
        <v>2445</v>
      </c>
      <c r="E1046" s="3">
        <v>17</v>
      </c>
      <c r="F1046" s="3">
        <v>17</v>
      </c>
      <c r="G1046" s="3">
        <v>2</v>
      </c>
      <c r="H1046" s="3">
        <v>17</v>
      </c>
      <c r="I1046" s="3">
        <v>0</v>
      </c>
      <c r="J1046" s="3">
        <v>0</v>
      </c>
      <c r="K1046" s="3">
        <v>2</v>
      </c>
      <c r="L1046" s="3">
        <v>17</v>
      </c>
      <c r="M1046" s="3">
        <v>17</v>
      </c>
      <c r="N1046" s="3">
        <v>4</v>
      </c>
      <c r="S1046" s="3">
        <v>1</v>
      </c>
      <c r="T1046" s="3">
        <v>0</v>
      </c>
      <c r="AD1046">
        <v>17</v>
      </c>
      <c r="AN1046" s="3">
        <v>17</v>
      </c>
      <c r="AX1046">
        <v>2</v>
      </c>
      <c r="BH1046">
        <v>2</v>
      </c>
    </row>
    <row r="1047" spans="1:61">
      <c r="A1047" s="3">
        <v>49</v>
      </c>
      <c r="B1047" t="s">
        <v>333</v>
      </c>
      <c r="E1047" s="3">
        <v>783</v>
      </c>
      <c r="F1047" s="3">
        <v>569.5</v>
      </c>
      <c r="G1047" s="3">
        <v>22</v>
      </c>
      <c r="H1047" s="3">
        <v>356</v>
      </c>
      <c r="I1047" s="3">
        <v>27</v>
      </c>
      <c r="J1047" s="3">
        <v>427</v>
      </c>
      <c r="K1047" s="3">
        <v>49</v>
      </c>
      <c r="L1047" s="3">
        <v>783</v>
      </c>
      <c r="M1047" s="3">
        <v>356</v>
      </c>
      <c r="N1047" s="3">
        <v>1</v>
      </c>
      <c r="S1047" s="3">
        <v>2</v>
      </c>
      <c r="T1047" s="3">
        <v>2</v>
      </c>
      <c r="AA1047">
        <v>53</v>
      </c>
      <c r="AC1047">
        <v>303</v>
      </c>
      <c r="AK1047" s="3">
        <v>106</v>
      </c>
      <c r="AM1047" s="3">
        <v>677</v>
      </c>
      <c r="AU1047">
        <v>4</v>
      </c>
      <c r="AW1047">
        <v>18</v>
      </c>
      <c r="BE1047">
        <v>8</v>
      </c>
      <c r="BG1047">
        <v>41</v>
      </c>
    </row>
    <row r="1048" spans="1:61">
      <c r="C1048" t="s">
        <v>1839</v>
      </c>
      <c r="E1048" s="3">
        <v>295</v>
      </c>
      <c r="F1048" s="3">
        <v>147.5</v>
      </c>
      <c r="G1048" s="3">
        <v>19</v>
      </c>
      <c r="H1048" s="3">
        <v>295</v>
      </c>
      <c r="I1048" s="3">
        <v>0</v>
      </c>
      <c r="J1048" s="3">
        <v>0</v>
      </c>
      <c r="K1048" s="3">
        <v>19</v>
      </c>
      <c r="L1048" s="3">
        <v>295</v>
      </c>
      <c r="M1048" s="3">
        <v>295</v>
      </c>
      <c r="N1048" s="3">
        <v>2</v>
      </c>
      <c r="S1048" s="3">
        <v>2</v>
      </c>
      <c r="T1048" s="3">
        <v>0</v>
      </c>
      <c r="AA1048">
        <v>53</v>
      </c>
      <c r="AC1048">
        <v>242</v>
      </c>
      <c r="AK1048" s="3">
        <v>53</v>
      </c>
      <c r="AM1048" s="3">
        <v>242</v>
      </c>
      <c r="AU1048">
        <v>4</v>
      </c>
      <c r="AW1048">
        <v>15</v>
      </c>
      <c r="BE1048">
        <v>4</v>
      </c>
      <c r="BG1048">
        <v>15</v>
      </c>
    </row>
    <row r="1049" spans="1:61">
      <c r="C1049" t="s">
        <v>2446</v>
      </c>
      <c r="E1049" s="3">
        <v>132</v>
      </c>
      <c r="F1049" s="3">
        <v>132</v>
      </c>
      <c r="G1049" s="3">
        <v>8</v>
      </c>
      <c r="H1049" s="3">
        <v>132</v>
      </c>
      <c r="I1049" s="3">
        <v>0</v>
      </c>
      <c r="J1049" s="3">
        <v>0</v>
      </c>
      <c r="K1049" s="3">
        <v>8</v>
      </c>
      <c r="L1049" s="3">
        <v>132</v>
      </c>
      <c r="M1049" s="3">
        <v>132</v>
      </c>
      <c r="N1049" s="3">
        <v>3</v>
      </c>
      <c r="S1049" s="3">
        <v>1</v>
      </c>
      <c r="T1049" s="3">
        <v>0</v>
      </c>
      <c r="AC1049">
        <v>132</v>
      </c>
      <c r="AM1049" s="3">
        <v>132</v>
      </c>
      <c r="AW1049">
        <v>8</v>
      </c>
      <c r="BG1049">
        <v>8</v>
      </c>
    </row>
    <row r="1050" spans="1:61">
      <c r="A1050" s="3">
        <v>48</v>
      </c>
      <c r="B1050" t="s">
        <v>344</v>
      </c>
      <c r="E1050" s="3">
        <v>713</v>
      </c>
      <c r="F1050" s="3">
        <v>356.5</v>
      </c>
      <c r="G1050" s="3">
        <v>0</v>
      </c>
      <c r="H1050" s="3">
        <v>0</v>
      </c>
      <c r="I1050" s="3">
        <v>48</v>
      </c>
      <c r="J1050" s="3">
        <v>713</v>
      </c>
      <c r="K1050" s="3">
        <v>48</v>
      </c>
      <c r="L1050" s="3">
        <v>713</v>
      </c>
      <c r="M1050" s="3">
        <v>0</v>
      </c>
      <c r="N1050" s="3">
        <v>3</v>
      </c>
      <c r="S1050" s="3">
        <v>0</v>
      </c>
      <c r="T1050" s="3">
        <v>2</v>
      </c>
      <c r="AM1050" s="3">
        <v>663</v>
      </c>
      <c r="AO1050" s="3">
        <v>50</v>
      </c>
      <c r="BG1050">
        <v>46</v>
      </c>
      <c r="BI1050">
        <v>2</v>
      </c>
    </row>
    <row r="1051" spans="1:61">
      <c r="C1051" t="s">
        <v>2447</v>
      </c>
      <c r="E1051" s="3">
        <v>384</v>
      </c>
      <c r="F1051" s="3">
        <v>384</v>
      </c>
      <c r="G1051" s="3">
        <v>0</v>
      </c>
      <c r="H1051" s="3">
        <v>0</v>
      </c>
      <c r="I1051" s="3">
        <v>29</v>
      </c>
      <c r="J1051" s="3">
        <v>384</v>
      </c>
      <c r="K1051" s="3">
        <v>29</v>
      </c>
      <c r="L1051" s="3">
        <v>384</v>
      </c>
      <c r="M1051" s="3">
        <v>0</v>
      </c>
      <c r="N1051" s="3">
        <v>2</v>
      </c>
      <c r="S1051" s="3">
        <v>0</v>
      </c>
      <c r="T1051" s="3">
        <v>1</v>
      </c>
      <c r="AM1051" s="3">
        <v>384</v>
      </c>
      <c r="BG1051">
        <v>29</v>
      </c>
    </row>
    <row r="1052" spans="1:61">
      <c r="D1052" t="s">
        <v>2448</v>
      </c>
      <c r="E1052" s="3">
        <v>384</v>
      </c>
      <c r="F1052" s="3">
        <v>384</v>
      </c>
      <c r="G1052" s="3">
        <v>29</v>
      </c>
      <c r="H1052" s="3">
        <v>384</v>
      </c>
      <c r="I1052" s="3">
        <v>0</v>
      </c>
      <c r="J1052" s="3">
        <v>0</v>
      </c>
      <c r="K1052" s="3">
        <v>29</v>
      </c>
      <c r="L1052" s="3">
        <v>384</v>
      </c>
      <c r="M1052" s="3">
        <v>384</v>
      </c>
      <c r="N1052" s="3">
        <v>1</v>
      </c>
      <c r="S1052" s="3">
        <v>1</v>
      </c>
      <c r="T1052" s="3">
        <v>0</v>
      </c>
      <c r="AC1052">
        <v>384</v>
      </c>
      <c r="AM1052" s="3">
        <v>384</v>
      </c>
      <c r="AW1052">
        <v>29</v>
      </c>
      <c r="BG1052">
        <v>29</v>
      </c>
    </row>
    <row r="1053" spans="1:61">
      <c r="E1053" s="3">
        <v>384</v>
      </c>
      <c r="F1053" s="3">
        <v>384</v>
      </c>
      <c r="G1053" s="3">
        <v>0</v>
      </c>
      <c r="H1053" s="3">
        <v>0</v>
      </c>
      <c r="I1053" s="3">
        <v>29</v>
      </c>
      <c r="J1053" s="3">
        <v>384</v>
      </c>
      <c r="K1053" s="3">
        <v>29</v>
      </c>
      <c r="L1053" s="3">
        <v>384</v>
      </c>
      <c r="M1053" s="3">
        <v>0</v>
      </c>
      <c r="N1053" s="3">
        <v>6</v>
      </c>
      <c r="S1053" s="3">
        <v>0</v>
      </c>
      <c r="T1053" s="3">
        <v>1</v>
      </c>
      <c r="AM1053" s="3">
        <v>384</v>
      </c>
      <c r="BG1053">
        <v>29</v>
      </c>
    </row>
    <row r="1054" spans="1:61">
      <c r="D1054" t="s">
        <v>2449</v>
      </c>
      <c r="E1054" s="3">
        <v>384</v>
      </c>
      <c r="F1054" s="3">
        <v>384</v>
      </c>
      <c r="G1054" s="3">
        <v>0</v>
      </c>
      <c r="H1054" s="3">
        <v>0</v>
      </c>
      <c r="I1054" s="3">
        <v>29</v>
      </c>
      <c r="J1054" s="3">
        <v>384</v>
      </c>
      <c r="K1054" s="3">
        <v>29</v>
      </c>
      <c r="L1054" s="3">
        <v>384</v>
      </c>
      <c r="M1054" s="3">
        <v>0</v>
      </c>
      <c r="N1054" s="3">
        <v>4</v>
      </c>
      <c r="S1054" s="3">
        <v>0</v>
      </c>
      <c r="T1054" s="3">
        <v>1</v>
      </c>
      <c r="AM1054" s="3">
        <v>384</v>
      </c>
      <c r="BG1054">
        <v>29</v>
      </c>
    </row>
    <row r="1055" spans="1:61">
      <c r="C1055" t="s">
        <v>2450</v>
      </c>
      <c r="E1055" s="3">
        <v>329</v>
      </c>
      <c r="F1055" s="3">
        <v>164.5</v>
      </c>
      <c r="G1055" s="3">
        <v>0</v>
      </c>
      <c r="H1055" s="3">
        <v>0</v>
      </c>
      <c r="I1055" s="3">
        <v>19</v>
      </c>
      <c r="J1055" s="3">
        <v>329</v>
      </c>
      <c r="K1055" s="3">
        <v>19</v>
      </c>
      <c r="L1055" s="3">
        <v>329</v>
      </c>
      <c r="M1055" s="3">
        <v>0</v>
      </c>
      <c r="N1055" s="3">
        <v>7</v>
      </c>
      <c r="S1055" s="3">
        <v>0</v>
      </c>
      <c r="T1055" s="3">
        <v>2</v>
      </c>
      <c r="AM1055" s="3">
        <v>279</v>
      </c>
      <c r="AO1055" s="3">
        <v>50</v>
      </c>
      <c r="BG1055">
        <v>17</v>
      </c>
      <c r="BI1055">
        <v>2</v>
      </c>
    </row>
    <row r="1056" spans="1:61">
      <c r="E1056" s="3">
        <v>329</v>
      </c>
      <c r="F1056" s="3">
        <v>164.5</v>
      </c>
      <c r="G1056" s="3">
        <v>0</v>
      </c>
      <c r="H1056" s="3">
        <v>0</v>
      </c>
      <c r="I1056" s="3">
        <v>19</v>
      </c>
      <c r="J1056" s="3">
        <v>329</v>
      </c>
      <c r="K1056" s="3">
        <v>19</v>
      </c>
      <c r="L1056" s="3">
        <v>329</v>
      </c>
      <c r="M1056" s="3">
        <v>0</v>
      </c>
      <c r="N1056" s="3">
        <v>5</v>
      </c>
      <c r="S1056" s="3">
        <v>0</v>
      </c>
      <c r="T1056" s="3">
        <v>2</v>
      </c>
      <c r="AM1056" s="3">
        <v>279</v>
      </c>
      <c r="AO1056" s="3">
        <v>50</v>
      </c>
      <c r="BG1056">
        <v>17</v>
      </c>
      <c r="BI1056">
        <v>2</v>
      </c>
    </row>
    <row r="1057" spans="1:61">
      <c r="A1057" s="3">
        <v>44</v>
      </c>
      <c r="B1057" t="s">
        <v>376</v>
      </c>
      <c r="E1057" s="3">
        <v>680</v>
      </c>
      <c r="F1057" s="3">
        <v>680</v>
      </c>
      <c r="G1057" s="3">
        <v>0</v>
      </c>
      <c r="H1057" s="3">
        <v>0</v>
      </c>
      <c r="I1057" s="3">
        <v>44</v>
      </c>
      <c r="J1057" s="3">
        <v>680</v>
      </c>
      <c r="K1057" s="3">
        <v>44</v>
      </c>
      <c r="L1057" s="3">
        <v>680</v>
      </c>
      <c r="M1057" s="3">
        <v>0</v>
      </c>
      <c r="N1057" s="3">
        <v>4</v>
      </c>
      <c r="S1057" s="3">
        <v>0</v>
      </c>
      <c r="T1057" s="3">
        <v>1</v>
      </c>
      <c r="AL1057" s="3">
        <v>680</v>
      </c>
      <c r="BF1057">
        <v>44</v>
      </c>
    </row>
    <row r="1058" spans="1:61">
      <c r="C1058" t="s">
        <v>2451</v>
      </c>
      <c r="E1058" s="3">
        <v>680</v>
      </c>
      <c r="F1058" s="3">
        <v>1177</v>
      </c>
      <c r="G1058" s="3">
        <v>34</v>
      </c>
      <c r="H1058" s="3">
        <v>497</v>
      </c>
      <c r="I1058" s="3">
        <v>10</v>
      </c>
      <c r="J1058" s="3">
        <v>183</v>
      </c>
      <c r="K1058" s="3">
        <v>44</v>
      </c>
      <c r="L1058" s="3">
        <v>680</v>
      </c>
      <c r="M1058" s="3">
        <v>497</v>
      </c>
      <c r="N1058" s="3">
        <v>1</v>
      </c>
      <c r="S1058" s="3">
        <v>1</v>
      </c>
      <c r="T1058" s="3">
        <v>1</v>
      </c>
      <c r="AB1058">
        <v>497</v>
      </c>
      <c r="AL1058" s="3">
        <v>680</v>
      </c>
      <c r="AV1058">
        <v>34</v>
      </c>
      <c r="BF1058">
        <v>44</v>
      </c>
    </row>
    <row r="1059" spans="1:61">
      <c r="D1059" t="s">
        <v>2452</v>
      </c>
      <c r="E1059" s="3">
        <v>106</v>
      </c>
      <c r="F1059" s="3">
        <v>106</v>
      </c>
      <c r="G1059" s="3">
        <v>6</v>
      </c>
      <c r="H1059" s="3">
        <v>106</v>
      </c>
      <c r="I1059" s="3">
        <v>0</v>
      </c>
      <c r="J1059" s="3">
        <v>0</v>
      </c>
      <c r="K1059" s="3">
        <v>6</v>
      </c>
      <c r="L1059" s="3">
        <v>106</v>
      </c>
      <c r="M1059" s="3">
        <v>106</v>
      </c>
      <c r="N1059" s="3">
        <v>2</v>
      </c>
      <c r="S1059" s="3">
        <v>1</v>
      </c>
      <c r="T1059" s="3">
        <v>0</v>
      </c>
      <c r="AB1059">
        <v>106</v>
      </c>
      <c r="AL1059" s="3">
        <v>106</v>
      </c>
      <c r="AV1059">
        <v>6</v>
      </c>
      <c r="BF1059">
        <v>6</v>
      </c>
    </row>
    <row r="1060" spans="1:61">
      <c r="D1060" t="s">
        <v>44</v>
      </c>
      <c r="E1060" s="3">
        <v>77</v>
      </c>
      <c r="F1060" s="3">
        <v>77</v>
      </c>
      <c r="G1060" s="3">
        <v>4</v>
      </c>
      <c r="H1060" s="3">
        <v>77</v>
      </c>
      <c r="I1060" s="3">
        <v>0</v>
      </c>
      <c r="J1060" s="3">
        <v>0</v>
      </c>
      <c r="K1060" s="3">
        <v>4</v>
      </c>
      <c r="L1060" s="3">
        <v>77</v>
      </c>
      <c r="M1060" s="3">
        <v>77</v>
      </c>
      <c r="N1060" s="3">
        <v>3</v>
      </c>
      <c r="S1060" s="3">
        <v>1</v>
      </c>
      <c r="T1060" s="3">
        <v>0</v>
      </c>
      <c r="AB1060">
        <v>77</v>
      </c>
      <c r="AL1060" s="3">
        <v>77</v>
      </c>
      <c r="AV1060">
        <v>4</v>
      </c>
      <c r="BF1060">
        <v>4</v>
      </c>
    </row>
    <row r="1061" spans="1:61">
      <c r="A1061" s="3">
        <v>37</v>
      </c>
      <c r="B1061" t="s">
        <v>432</v>
      </c>
      <c r="E1061" s="3">
        <v>553</v>
      </c>
      <c r="F1061" s="3">
        <v>110.6</v>
      </c>
      <c r="G1061" s="3">
        <v>0</v>
      </c>
      <c r="H1061" s="3">
        <v>0</v>
      </c>
      <c r="I1061" s="3">
        <v>37</v>
      </c>
      <c r="J1061" s="3">
        <v>553</v>
      </c>
      <c r="K1061" s="3">
        <v>37</v>
      </c>
      <c r="L1061" s="3">
        <v>553</v>
      </c>
      <c r="M1061" s="3">
        <v>0</v>
      </c>
      <c r="N1061" s="3">
        <v>3</v>
      </c>
      <c r="S1061" s="3">
        <v>0</v>
      </c>
      <c r="T1061" s="3">
        <v>5</v>
      </c>
      <c r="AI1061" s="3">
        <v>62</v>
      </c>
      <c r="AK1061" s="3">
        <v>27</v>
      </c>
      <c r="AL1061" s="3">
        <v>210</v>
      </c>
      <c r="AM1061" s="3">
        <v>92</v>
      </c>
      <c r="AN1061" s="3">
        <v>162</v>
      </c>
      <c r="BC1061">
        <v>6</v>
      </c>
      <c r="BE1061">
        <v>2</v>
      </c>
      <c r="BF1061">
        <v>16</v>
      </c>
      <c r="BG1061">
        <v>4</v>
      </c>
      <c r="BH1061">
        <v>9</v>
      </c>
    </row>
    <row r="1062" spans="1:61">
      <c r="C1062" t="s">
        <v>2453</v>
      </c>
      <c r="E1062" s="3">
        <v>391</v>
      </c>
      <c r="F1062" s="3">
        <v>97.75</v>
      </c>
      <c r="G1062" s="3">
        <v>28</v>
      </c>
      <c r="H1062" s="3">
        <v>391</v>
      </c>
      <c r="I1062" s="3">
        <v>0</v>
      </c>
      <c r="J1062" s="3">
        <v>0</v>
      </c>
      <c r="K1062" s="3">
        <v>28</v>
      </c>
      <c r="L1062" s="3">
        <v>391</v>
      </c>
      <c r="M1062" s="3">
        <v>391</v>
      </c>
      <c r="N1062" s="3">
        <v>1</v>
      </c>
      <c r="S1062" s="3">
        <v>4</v>
      </c>
      <c r="T1062" s="3">
        <v>0</v>
      </c>
      <c r="Y1062">
        <v>62</v>
      </c>
      <c r="AA1062">
        <v>27</v>
      </c>
      <c r="AB1062">
        <v>210</v>
      </c>
      <c r="AC1062">
        <v>92</v>
      </c>
      <c r="AI1062" s="3">
        <v>62</v>
      </c>
      <c r="AK1062" s="3">
        <v>27</v>
      </c>
      <c r="AL1062" s="3">
        <v>210</v>
      </c>
      <c r="AM1062" s="3">
        <v>92</v>
      </c>
      <c r="AS1062">
        <v>6</v>
      </c>
      <c r="AU1062">
        <v>2</v>
      </c>
      <c r="AV1062">
        <v>16</v>
      </c>
      <c r="AW1062">
        <v>4</v>
      </c>
      <c r="BC1062">
        <v>6</v>
      </c>
      <c r="BE1062">
        <v>2</v>
      </c>
      <c r="BF1062">
        <v>16</v>
      </c>
      <c r="BG1062">
        <v>4</v>
      </c>
    </row>
    <row r="1063" spans="1:61">
      <c r="C1063" t="s">
        <v>2454</v>
      </c>
      <c r="E1063" s="3">
        <v>162</v>
      </c>
      <c r="F1063" s="3">
        <v>162</v>
      </c>
      <c r="G1063" s="3">
        <v>9</v>
      </c>
      <c r="H1063" s="3">
        <v>162</v>
      </c>
      <c r="I1063" s="3">
        <v>0</v>
      </c>
      <c r="J1063" s="3">
        <v>0</v>
      </c>
      <c r="K1063" s="3">
        <v>9</v>
      </c>
      <c r="L1063" s="3">
        <v>162</v>
      </c>
      <c r="M1063" s="3">
        <v>162</v>
      </c>
      <c r="N1063" s="3">
        <v>2</v>
      </c>
      <c r="S1063" s="3">
        <v>1</v>
      </c>
      <c r="T1063" s="3">
        <v>0</v>
      </c>
      <c r="AD1063">
        <v>162</v>
      </c>
      <c r="AN1063" s="3">
        <v>162</v>
      </c>
      <c r="AX1063">
        <v>9</v>
      </c>
      <c r="BH1063">
        <v>9</v>
      </c>
    </row>
    <row r="1064" spans="1:61">
      <c r="A1064" s="3">
        <v>31</v>
      </c>
      <c r="B1064" t="s">
        <v>511</v>
      </c>
      <c r="E1064" s="3">
        <v>517</v>
      </c>
      <c r="F1064" s="3">
        <v>517</v>
      </c>
      <c r="G1064" s="3">
        <v>0</v>
      </c>
      <c r="H1064" s="3">
        <v>0</v>
      </c>
      <c r="I1064" s="3">
        <v>31</v>
      </c>
      <c r="J1064" s="3">
        <v>517</v>
      </c>
      <c r="K1064" s="3">
        <v>31</v>
      </c>
      <c r="L1064" s="3">
        <v>517</v>
      </c>
      <c r="M1064" s="3">
        <v>0</v>
      </c>
      <c r="N1064" s="3">
        <v>4</v>
      </c>
      <c r="S1064" s="3">
        <v>0</v>
      </c>
      <c r="T1064" s="3">
        <v>1</v>
      </c>
      <c r="AI1064" s="3">
        <v>517</v>
      </c>
      <c r="BC1064">
        <v>31</v>
      </c>
    </row>
    <row r="1065" spans="1:61">
      <c r="C1065" t="s">
        <v>2455</v>
      </c>
      <c r="E1065" s="3">
        <v>363</v>
      </c>
      <c r="F1065" s="3">
        <v>592</v>
      </c>
      <c r="G1065" s="3">
        <v>14</v>
      </c>
      <c r="H1065" s="3">
        <v>229</v>
      </c>
      <c r="I1065" s="3">
        <v>8</v>
      </c>
      <c r="J1065" s="3">
        <v>134</v>
      </c>
      <c r="K1065" s="3">
        <v>22</v>
      </c>
      <c r="L1065" s="3">
        <v>363</v>
      </c>
      <c r="M1065" s="3">
        <v>229</v>
      </c>
      <c r="N1065" s="3">
        <v>1</v>
      </c>
      <c r="S1065" s="3">
        <v>1</v>
      </c>
      <c r="T1065" s="3">
        <v>1</v>
      </c>
      <c r="Y1065">
        <v>229</v>
      </c>
      <c r="AI1065" s="3">
        <v>363</v>
      </c>
      <c r="AS1065">
        <v>14</v>
      </c>
      <c r="BC1065">
        <v>22</v>
      </c>
    </row>
    <row r="1066" spans="1:61">
      <c r="D1066" t="s">
        <v>2456</v>
      </c>
      <c r="E1066" s="3">
        <v>134</v>
      </c>
      <c r="F1066" s="3">
        <v>134</v>
      </c>
      <c r="G1066" s="3">
        <v>8</v>
      </c>
      <c r="H1066" s="3">
        <v>134</v>
      </c>
      <c r="I1066" s="3">
        <v>0</v>
      </c>
      <c r="J1066" s="3">
        <v>0</v>
      </c>
      <c r="K1066" s="3">
        <v>8</v>
      </c>
      <c r="L1066" s="3">
        <v>134</v>
      </c>
      <c r="M1066" s="3">
        <v>134</v>
      </c>
      <c r="N1066" s="3">
        <v>2</v>
      </c>
      <c r="S1066" s="3">
        <v>1</v>
      </c>
      <c r="T1066" s="3">
        <v>0</v>
      </c>
      <c r="Y1066">
        <v>134</v>
      </c>
      <c r="AI1066" s="3">
        <v>134</v>
      </c>
      <c r="AS1066">
        <v>8</v>
      </c>
      <c r="BC1066">
        <v>8</v>
      </c>
    </row>
    <row r="1067" spans="1:61">
      <c r="C1067" t="s">
        <v>2457</v>
      </c>
      <c r="E1067" s="3">
        <v>154</v>
      </c>
      <c r="F1067" s="3">
        <v>154</v>
      </c>
      <c r="G1067" s="3">
        <v>0</v>
      </c>
      <c r="H1067" s="3">
        <v>0</v>
      </c>
      <c r="I1067" s="3">
        <v>9</v>
      </c>
      <c r="J1067" s="3">
        <v>154</v>
      </c>
      <c r="K1067" s="3">
        <v>9</v>
      </c>
      <c r="L1067" s="3">
        <v>154</v>
      </c>
      <c r="M1067" s="3">
        <v>0</v>
      </c>
      <c r="N1067" s="3">
        <v>5</v>
      </c>
      <c r="S1067" s="3">
        <v>0</v>
      </c>
      <c r="T1067" s="3">
        <v>1</v>
      </c>
      <c r="AI1067" s="3">
        <v>154</v>
      </c>
      <c r="BC1067">
        <v>9</v>
      </c>
    </row>
    <row r="1068" spans="1:61">
      <c r="E1068" s="3">
        <v>154</v>
      </c>
      <c r="F1068" s="3">
        <v>154</v>
      </c>
      <c r="G1068" s="3">
        <v>0</v>
      </c>
      <c r="H1068" s="3">
        <v>0</v>
      </c>
      <c r="I1068" s="3">
        <v>9</v>
      </c>
      <c r="J1068" s="3">
        <v>154</v>
      </c>
      <c r="K1068" s="3">
        <v>9</v>
      </c>
      <c r="L1068" s="3">
        <v>154</v>
      </c>
      <c r="M1068" s="3">
        <v>0</v>
      </c>
      <c r="N1068" s="3">
        <v>3</v>
      </c>
      <c r="S1068" s="3">
        <v>0</v>
      </c>
      <c r="T1068" s="3">
        <v>1</v>
      </c>
      <c r="AI1068" s="3">
        <v>154</v>
      </c>
      <c r="BC1068">
        <v>9</v>
      </c>
    </row>
    <row r="1069" spans="1:61">
      <c r="A1069" s="3">
        <v>30</v>
      </c>
      <c r="B1069" t="s">
        <v>514</v>
      </c>
      <c r="E1069" s="3">
        <v>345</v>
      </c>
      <c r="F1069" s="3">
        <v>232</v>
      </c>
      <c r="G1069" s="3">
        <v>10</v>
      </c>
      <c r="H1069" s="3">
        <v>119</v>
      </c>
      <c r="I1069" s="3">
        <v>20</v>
      </c>
      <c r="J1069" s="3">
        <v>226</v>
      </c>
      <c r="K1069" s="3">
        <v>30</v>
      </c>
      <c r="L1069" s="3">
        <v>345</v>
      </c>
      <c r="M1069" s="3">
        <v>119</v>
      </c>
      <c r="N1069" s="3">
        <v>2</v>
      </c>
      <c r="S1069" s="3">
        <v>2</v>
      </c>
      <c r="T1069" s="3">
        <v>2</v>
      </c>
      <c r="V1069">
        <v>108</v>
      </c>
      <c r="X1069">
        <v>11</v>
      </c>
      <c r="AF1069" s="3">
        <v>187</v>
      </c>
      <c r="AH1069" s="3">
        <v>158</v>
      </c>
      <c r="AP1069">
        <v>9</v>
      </c>
      <c r="AR1069">
        <v>1</v>
      </c>
      <c r="AZ1069">
        <v>19</v>
      </c>
      <c r="BB1069">
        <v>11</v>
      </c>
    </row>
    <row r="1070" spans="1:61">
      <c r="C1070" t="s">
        <v>2458</v>
      </c>
      <c r="E1070" s="3">
        <v>226</v>
      </c>
      <c r="F1070" s="3">
        <v>113</v>
      </c>
      <c r="G1070" s="3">
        <v>0</v>
      </c>
      <c r="H1070" s="3">
        <v>0</v>
      </c>
      <c r="I1070" s="3">
        <v>20</v>
      </c>
      <c r="J1070" s="3">
        <v>226</v>
      </c>
      <c r="K1070" s="3">
        <v>20</v>
      </c>
      <c r="L1070" s="3">
        <v>226</v>
      </c>
      <c r="M1070" s="3">
        <v>0</v>
      </c>
      <c r="N1070" s="3">
        <v>3</v>
      </c>
      <c r="S1070" s="3">
        <v>0</v>
      </c>
      <c r="T1070" s="3">
        <v>2</v>
      </c>
      <c r="AF1070" s="3">
        <v>79</v>
      </c>
      <c r="AH1070" s="3">
        <v>147</v>
      </c>
      <c r="AZ1070">
        <v>10</v>
      </c>
      <c r="BB1070">
        <v>10</v>
      </c>
    </row>
    <row r="1071" spans="1:61">
      <c r="D1071" t="s">
        <v>1974</v>
      </c>
      <c r="E1071" s="3">
        <v>226</v>
      </c>
      <c r="F1071" s="3">
        <v>113</v>
      </c>
      <c r="G1071" s="3">
        <v>20</v>
      </c>
      <c r="H1071" s="3">
        <v>226</v>
      </c>
      <c r="I1071" s="3">
        <v>0</v>
      </c>
      <c r="J1071" s="3">
        <v>0</v>
      </c>
      <c r="K1071" s="3">
        <v>20</v>
      </c>
      <c r="L1071" s="3">
        <v>226</v>
      </c>
      <c r="M1071" s="3">
        <v>226</v>
      </c>
      <c r="N1071" s="3">
        <v>1</v>
      </c>
      <c r="S1071" s="3">
        <v>2</v>
      </c>
      <c r="T1071" s="3">
        <v>0</v>
      </c>
      <c r="V1071">
        <v>79</v>
      </c>
      <c r="X1071">
        <v>147</v>
      </c>
      <c r="AF1071" s="3">
        <v>79</v>
      </c>
      <c r="AH1071" s="3">
        <v>147</v>
      </c>
      <c r="AP1071">
        <v>10</v>
      </c>
      <c r="AR1071">
        <v>10</v>
      </c>
      <c r="AZ1071">
        <v>10</v>
      </c>
      <c r="BB1071">
        <v>10</v>
      </c>
    </row>
    <row r="1072" spans="1:61">
      <c r="A1072" s="3">
        <v>26</v>
      </c>
      <c r="B1072" t="s">
        <v>586</v>
      </c>
      <c r="E1072" s="3">
        <v>300</v>
      </c>
      <c r="F1072" s="3">
        <v>300</v>
      </c>
      <c r="G1072" s="3">
        <v>0</v>
      </c>
      <c r="H1072" s="3">
        <v>0</v>
      </c>
      <c r="I1072" s="3">
        <v>26</v>
      </c>
      <c r="J1072" s="3">
        <v>300</v>
      </c>
      <c r="K1072" s="3">
        <v>26</v>
      </c>
      <c r="L1072" s="3">
        <v>300</v>
      </c>
      <c r="M1072" s="3">
        <v>0</v>
      </c>
      <c r="N1072" s="3">
        <v>5</v>
      </c>
      <c r="S1072" s="3">
        <v>0</v>
      </c>
      <c r="T1072" s="3">
        <v>1</v>
      </c>
      <c r="AO1072" s="3">
        <v>300</v>
      </c>
      <c r="BI1072">
        <v>26</v>
      </c>
    </row>
    <row r="1073" spans="1:61">
      <c r="C1073" t="s">
        <v>2459</v>
      </c>
      <c r="E1073" s="3">
        <v>83</v>
      </c>
      <c r="F1073" s="3">
        <v>83</v>
      </c>
      <c r="G1073" s="3">
        <v>7</v>
      </c>
      <c r="H1073" s="3">
        <v>83</v>
      </c>
      <c r="I1073" s="3">
        <v>0</v>
      </c>
      <c r="J1073" s="3">
        <v>0</v>
      </c>
      <c r="K1073" s="3">
        <v>7</v>
      </c>
      <c r="L1073" s="3">
        <v>83</v>
      </c>
      <c r="M1073" s="3">
        <v>83</v>
      </c>
      <c r="N1073" s="3">
        <v>2</v>
      </c>
      <c r="S1073" s="3">
        <v>1</v>
      </c>
      <c r="T1073" s="3">
        <v>0</v>
      </c>
      <c r="AE1073">
        <v>83</v>
      </c>
      <c r="AO1073" s="3">
        <v>83</v>
      </c>
      <c r="AY1073">
        <v>7</v>
      </c>
      <c r="BI1073">
        <v>7</v>
      </c>
    </row>
    <row r="1074" spans="1:61">
      <c r="C1074" t="s">
        <v>2460</v>
      </c>
      <c r="E1074" s="3">
        <v>83</v>
      </c>
      <c r="F1074" s="3">
        <v>83</v>
      </c>
      <c r="G1074" s="3">
        <v>7</v>
      </c>
      <c r="H1074" s="3">
        <v>83</v>
      </c>
      <c r="I1074" s="3">
        <v>0</v>
      </c>
      <c r="J1074" s="3">
        <v>0</v>
      </c>
      <c r="K1074" s="3">
        <v>7</v>
      </c>
      <c r="L1074" s="3">
        <v>83</v>
      </c>
      <c r="M1074" s="3">
        <v>83</v>
      </c>
      <c r="N1074" s="3">
        <v>1</v>
      </c>
      <c r="S1074" s="3">
        <v>1</v>
      </c>
      <c r="T1074" s="3">
        <v>0</v>
      </c>
      <c r="AE1074">
        <v>83</v>
      </c>
      <c r="AO1074" s="3">
        <v>83</v>
      </c>
      <c r="AY1074">
        <v>7</v>
      </c>
      <c r="BI1074">
        <v>7</v>
      </c>
    </row>
    <row r="1075" spans="1:61">
      <c r="C1075" t="s">
        <v>2461</v>
      </c>
      <c r="E1075" s="3">
        <v>67</v>
      </c>
      <c r="F1075" s="3">
        <v>67</v>
      </c>
      <c r="G1075" s="3">
        <v>6</v>
      </c>
      <c r="H1075" s="3">
        <v>67</v>
      </c>
      <c r="I1075" s="3">
        <v>0</v>
      </c>
      <c r="J1075" s="3">
        <v>0</v>
      </c>
      <c r="K1075" s="3">
        <v>6</v>
      </c>
      <c r="L1075" s="3">
        <v>67</v>
      </c>
      <c r="M1075" s="3">
        <v>67</v>
      </c>
      <c r="N1075" s="3">
        <v>3</v>
      </c>
      <c r="S1075" s="3">
        <v>1</v>
      </c>
      <c r="T1075" s="3">
        <v>0</v>
      </c>
      <c r="AE1075">
        <v>67</v>
      </c>
      <c r="AO1075" s="3">
        <v>67</v>
      </c>
      <c r="AY1075">
        <v>6</v>
      </c>
      <c r="BI1075">
        <v>6</v>
      </c>
    </row>
    <row r="1076" spans="1:61">
      <c r="C1076" t="s">
        <v>2462</v>
      </c>
      <c r="E1076" s="3">
        <v>67</v>
      </c>
      <c r="F1076" s="3">
        <v>67</v>
      </c>
      <c r="G1076" s="3">
        <v>6</v>
      </c>
      <c r="H1076" s="3">
        <v>67</v>
      </c>
      <c r="I1076" s="3">
        <v>0</v>
      </c>
      <c r="J1076" s="3">
        <v>0</v>
      </c>
      <c r="K1076" s="3">
        <v>6</v>
      </c>
      <c r="L1076" s="3">
        <v>67</v>
      </c>
      <c r="M1076" s="3">
        <v>67</v>
      </c>
      <c r="N1076" s="3">
        <v>4</v>
      </c>
      <c r="S1076" s="3">
        <v>1</v>
      </c>
      <c r="T1076" s="3">
        <v>0</v>
      </c>
      <c r="AE1076">
        <v>67</v>
      </c>
      <c r="AO1076" s="3">
        <v>67</v>
      </c>
      <c r="AY1076">
        <v>6</v>
      </c>
      <c r="BI1076">
        <v>6</v>
      </c>
    </row>
    <row r="1077" spans="1:61">
      <c r="A1077" s="3">
        <v>25</v>
      </c>
      <c r="B1077" t="s">
        <v>611</v>
      </c>
      <c r="E1077" s="3">
        <v>204</v>
      </c>
      <c r="F1077" s="3">
        <v>84.66</v>
      </c>
      <c r="G1077" s="3">
        <v>17</v>
      </c>
      <c r="H1077" s="3">
        <v>146</v>
      </c>
      <c r="I1077" s="3">
        <v>8</v>
      </c>
      <c r="J1077" s="3">
        <v>58</v>
      </c>
      <c r="K1077" s="3">
        <v>25</v>
      </c>
      <c r="L1077" s="3">
        <v>204</v>
      </c>
      <c r="M1077" s="3">
        <v>146</v>
      </c>
      <c r="N1077" s="3">
        <v>1</v>
      </c>
      <c r="S1077" s="3">
        <v>3</v>
      </c>
      <c r="T1077" s="3">
        <v>1</v>
      </c>
      <c r="V1077">
        <v>58</v>
      </c>
      <c r="X1077">
        <v>50</v>
      </c>
      <c r="AA1077">
        <v>38</v>
      </c>
      <c r="AF1077" s="3">
        <v>58</v>
      </c>
      <c r="AH1077" s="3">
        <v>108</v>
      </c>
      <c r="AK1077" s="3">
        <v>38</v>
      </c>
      <c r="AP1077">
        <v>7</v>
      </c>
      <c r="AR1077">
        <v>7</v>
      </c>
      <c r="AU1077">
        <v>3</v>
      </c>
      <c r="AZ1077">
        <v>7</v>
      </c>
      <c r="BB1077">
        <v>15</v>
      </c>
      <c r="BE1077">
        <v>3</v>
      </c>
    </row>
    <row r="1078" spans="1:61">
      <c r="C1078" t="s">
        <v>2463</v>
      </c>
      <c r="E1078" s="3">
        <v>36</v>
      </c>
      <c r="F1078" s="3">
        <v>36</v>
      </c>
      <c r="G1078" s="3">
        <v>5</v>
      </c>
      <c r="H1078" s="3">
        <v>36</v>
      </c>
      <c r="I1078" s="3">
        <v>0</v>
      </c>
      <c r="J1078" s="3">
        <v>0</v>
      </c>
      <c r="K1078" s="3">
        <v>5</v>
      </c>
      <c r="L1078" s="3">
        <v>36</v>
      </c>
      <c r="M1078" s="3">
        <v>36</v>
      </c>
      <c r="N1078" s="3">
        <v>2</v>
      </c>
      <c r="S1078" s="3">
        <v>1</v>
      </c>
      <c r="T1078" s="3">
        <v>0</v>
      </c>
      <c r="X1078">
        <v>36</v>
      </c>
      <c r="AH1078" s="3">
        <v>36</v>
      </c>
      <c r="AR1078">
        <v>5</v>
      </c>
      <c r="BB1078">
        <v>5</v>
      </c>
    </row>
    <row r="1079" spans="1:61">
      <c r="C1079" t="s">
        <v>2464</v>
      </c>
      <c r="E1079" s="3">
        <v>22</v>
      </c>
      <c r="F1079" s="3">
        <v>22</v>
      </c>
      <c r="G1079" s="3">
        <v>3</v>
      </c>
      <c r="H1079" s="3">
        <v>22</v>
      </c>
      <c r="I1079" s="3">
        <v>0</v>
      </c>
      <c r="J1079" s="3">
        <v>0</v>
      </c>
      <c r="K1079" s="3">
        <v>3</v>
      </c>
      <c r="L1079" s="3">
        <v>22</v>
      </c>
      <c r="M1079" s="3">
        <v>22</v>
      </c>
      <c r="N1079" s="3">
        <v>3</v>
      </c>
      <c r="S1079" s="3">
        <v>1</v>
      </c>
      <c r="T1079" s="3">
        <v>0</v>
      </c>
      <c r="X1079">
        <v>22</v>
      </c>
      <c r="AH1079" s="3">
        <v>22</v>
      </c>
      <c r="AR1079">
        <v>3</v>
      </c>
      <c r="BB1079">
        <v>3</v>
      </c>
    </row>
    <row r="1080" spans="1:61">
      <c r="A1080" s="3">
        <v>24</v>
      </c>
      <c r="B1080" t="s">
        <v>638</v>
      </c>
      <c r="E1080" s="3">
        <v>399</v>
      </c>
      <c r="F1080" s="3">
        <v>559</v>
      </c>
      <c r="G1080" s="3">
        <v>10</v>
      </c>
      <c r="H1080" s="3">
        <v>160</v>
      </c>
      <c r="I1080" s="3">
        <v>14</v>
      </c>
      <c r="J1080" s="3">
        <v>239</v>
      </c>
      <c r="K1080" s="3">
        <v>24</v>
      </c>
      <c r="L1080" s="3">
        <v>399</v>
      </c>
      <c r="M1080" s="3">
        <v>160</v>
      </c>
      <c r="N1080" s="3">
        <v>1</v>
      </c>
      <c r="S1080" s="3">
        <v>1</v>
      </c>
      <c r="T1080" s="3">
        <v>1</v>
      </c>
      <c r="AD1080">
        <v>160</v>
      </c>
      <c r="AN1080" s="3">
        <v>399</v>
      </c>
      <c r="AX1080">
        <v>10</v>
      </c>
      <c r="BH1080">
        <v>24</v>
      </c>
    </row>
    <row r="1081" spans="1:61">
      <c r="C1081" t="s">
        <v>2465</v>
      </c>
      <c r="E1081" s="3">
        <v>118</v>
      </c>
      <c r="F1081" s="3">
        <v>118</v>
      </c>
      <c r="G1081" s="3">
        <v>7</v>
      </c>
      <c r="H1081" s="3">
        <v>118</v>
      </c>
      <c r="I1081" s="3">
        <v>0</v>
      </c>
      <c r="J1081" s="3">
        <v>0</v>
      </c>
      <c r="K1081" s="3">
        <v>7</v>
      </c>
      <c r="L1081" s="3">
        <v>118</v>
      </c>
      <c r="M1081" s="3">
        <v>118</v>
      </c>
      <c r="N1081" s="3">
        <v>3</v>
      </c>
      <c r="S1081" s="3">
        <v>1</v>
      </c>
      <c r="T1081" s="3">
        <v>0</v>
      </c>
      <c r="AD1081">
        <v>118</v>
      </c>
      <c r="AN1081" s="3">
        <v>118</v>
      </c>
      <c r="AX1081">
        <v>7</v>
      </c>
      <c r="BH1081">
        <v>7</v>
      </c>
    </row>
    <row r="1082" spans="1:61">
      <c r="C1082" t="s">
        <v>2466</v>
      </c>
      <c r="E1082" s="3">
        <v>121</v>
      </c>
      <c r="F1082" s="3">
        <v>121</v>
      </c>
      <c r="G1082" s="3">
        <v>7</v>
      </c>
      <c r="H1082" s="3">
        <v>121</v>
      </c>
      <c r="I1082" s="3">
        <v>0</v>
      </c>
      <c r="J1082" s="3">
        <v>0</v>
      </c>
      <c r="K1082" s="3">
        <v>7</v>
      </c>
      <c r="L1082" s="3">
        <v>121</v>
      </c>
      <c r="M1082" s="3">
        <v>121</v>
      </c>
      <c r="N1082" s="3">
        <v>2</v>
      </c>
      <c r="S1082" s="3">
        <v>1</v>
      </c>
      <c r="T1082" s="3">
        <v>0</v>
      </c>
      <c r="AD1082">
        <v>121</v>
      </c>
      <c r="AN1082" s="3">
        <v>121</v>
      </c>
      <c r="AX1082">
        <v>7</v>
      </c>
      <c r="BH1082">
        <v>7</v>
      </c>
    </row>
    <row r="1083" spans="1:61">
      <c r="A1083" s="3">
        <v>21</v>
      </c>
      <c r="B1083" t="s">
        <v>701</v>
      </c>
      <c r="E1083" s="3">
        <v>273</v>
      </c>
      <c r="F1083" s="3">
        <v>136.5</v>
      </c>
      <c r="G1083" s="3">
        <v>0</v>
      </c>
      <c r="H1083" s="3">
        <v>0</v>
      </c>
      <c r="I1083" s="3">
        <v>21</v>
      </c>
      <c r="J1083" s="3">
        <v>273</v>
      </c>
      <c r="K1083" s="3">
        <v>21</v>
      </c>
      <c r="L1083" s="3">
        <v>273</v>
      </c>
      <c r="M1083" s="3">
        <v>0</v>
      </c>
      <c r="N1083" s="3">
        <v>3</v>
      </c>
      <c r="S1083" s="3">
        <v>0</v>
      </c>
      <c r="T1083" s="3">
        <v>2</v>
      </c>
      <c r="AK1083" s="3">
        <v>71</v>
      </c>
      <c r="AL1083" s="3">
        <v>202</v>
      </c>
      <c r="BE1083">
        <v>7</v>
      </c>
      <c r="BF1083">
        <v>14</v>
      </c>
    </row>
    <row r="1084" spans="1:61">
      <c r="C1084" t="s">
        <v>2467</v>
      </c>
      <c r="E1084" s="3">
        <v>190</v>
      </c>
      <c r="F1084" s="3">
        <v>95</v>
      </c>
      <c r="G1084" s="3">
        <v>13</v>
      </c>
      <c r="H1084" s="3">
        <v>190</v>
      </c>
      <c r="I1084" s="3">
        <v>0</v>
      </c>
      <c r="J1084" s="3">
        <v>0</v>
      </c>
      <c r="K1084" s="3">
        <v>13</v>
      </c>
      <c r="L1084" s="3">
        <v>190</v>
      </c>
      <c r="M1084" s="3">
        <v>190</v>
      </c>
      <c r="N1084" s="3">
        <v>1</v>
      </c>
      <c r="S1084" s="3">
        <v>2</v>
      </c>
      <c r="T1084" s="3">
        <v>0</v>
      </c>
      <c r="AA1084">
        <v>71</v>
      </c>
      <c r="AB1084">
        <v>119</v>
      </c>
      <c r="AK1084" s="3">
        <v>71</v>
      </c>
      <c r="AL1084" s="3">
        <v>119</v>
      </c>
      <c r="AU1084">
        <v>7</v>
      </c>
      <c r="AV1084">
        <v>6</v>
      </c>
      <c r="BE1084">
        <v>7</v>
      </c>
      <c r="BF1084">
        <v>6</v>
      </c>
    </row>
    <row r="1085" spans="1:61">
      <c r="C1085" t="s">
        <v>2468</v>
      </c>
      <c r="E1085" s="3">
        <v>83</v>
      </c>
      <c r="F1085" s="3">
        <v>83</v>
      </c>
      <c r="G1085" s="3">
        <v>8</v>
      </c>
      <c r="H1085" s="3">
        <v>83</v>
      </c>
      <c r="I1085" s="3">
        <v>0</v>
      </c>
      <c r="J1085" s="3">
        <v>0</v>
      </c>
      <c r="K1085" s="3">
        <v>8</v>
      </c>
      <c r="L1085" s="3">
        <v>83</v>
      </c>
      <c r="M1085" s="3">
        <v>83</v>
      </c>
      <c r="N1085" s="3">
        <v>2</v>
      </c>
      <c r="S1085" s="3">
        <v>1</v>
      </c>
      <c r="T1085" s="3">
        <v>0</v>
      </c>
      <c r="AB1085">
        <v>83</v>
      </c>
      <c r="AL1085" s="3">
        <v>83</v>
      </c>
      <c r="AV1085">
        <v>8</v>
      </c>
      <c r="BF1085">
        <v>8</v>
      </c>
    </row>
    <row r="1086" spans="1:61">
      <c r="A1086" s="3">
        <v>17</v>
      </c>
      <c r="B1086" t="s">
        <v>806</v>
      </c>
      <c r="E1086" s="3">
        <v>233</v>
      </c>
      <c r="F1086" s="3">
        <v>117</v>
      </c>
      <c r="G1086" s="3">
        <v>15</v>
      </c>
      <c r="H1086" s="3">
        <v>210</v>
      </c>
      <c r="I1086" s="3">
        <v>2</v>
      </c>
      <c r="J1086" s="3">
        <v>23</v>
      </c>
      <c r="K1086" s="3">
        <v>17</v>
      </c>
      <c r="L1086" s="3">
        <v>233</v>
      </c>
      <c r="M1086" s="3">
        <v>210</v>
      </c>
      <c r="N1086" s="3">
        <v>1</v>
      </c>
      <c r="S1086" s="3">
        <v>3</v>
      </c>
      <c r="T1086" s="3">
        <v>1</v>
      </c>
      <c r="Y1086">
        <v>50</v>
      </c>
      <c r="AC1086">
        <v>42</v>
      </c>
      <c r="AE1086">
        <v>118</v>
      </c>
      <c r="AI1086" s="3">
        <v>50</v>
      </c>
      <c r="AM1086" s="3">
        <v>42</v>
      </c>
      <c r="AO1086" s="3">
        <v>141</v>
      </c>
      <c r="AS1086">
        <v>3</v>
      </c>
      <c r="AW1086">
        <v>3</v>
      </c>
      <c r="AY1086">
        <v>9</v>
      </c>
      <c r="BC1086">
        <v>3</v>
      </c>
      <c r="BG1086">
        <v>3</v>
      </c>
      <c r="BI1086">
        <v>11</v>
      </c>
    </row>
    <row r="1087" spans="1:61">
      <c r="C1087" t="s">
        <v>2469</v>
      </c>
      <c r="E1087" s="3">
        <v>23</v>
      </c>
      <c r="F1087" s="3">
        <v>23</v>
      </c>
      <c r="G1087" s="3">
        <v>2</v>
      </c>
      <c r="H1087" s="3">
        <v>23</v>
      </c>
      <c r="I1087" s="3">
        <v>0</v>
      </c>
      <c r="J1087" s="3">
        <v>0</v>
      </c>
      <c r="K1087" s="3">
        <v>2</v>
      </c>
      <c r="L1087" s="3">
        <v>23</v>
      </c>
      <c r="M1087" s="3">
        <v>23</v>
      </c>
      <c r="N1087" s="3">
        <v>2</v>
      </c>
      <c r="S1087" s="3">
        <v>1</v>
      </c>
      <c r="T1087" s="3">
        <v>0</v>
      </c>
      <c r="AE1087">
        <v>23</v>
      </c>
      <c r="AO1087" s="3">
        <v>23</v>
      </c>
      <c r="AY1087">
        <v>2</v>
      </c>
      <c r="BI1087">
        <v>2</v>
      </c>
    </row>
    <row r="1088" spans="1:61">
      <c r="A1088" s="3">
        <v>17</v>
      </c>
      <c r="B1088" t="s">
        <v>816</v>
      </c>
      <c r="E1088" s="3">
        <v>216</v>
      </c>
      <c r="F1088" s="3">
        <v>54</v>
      </c>
      <c r="G1088" s="3">
        <v>15</v>
      </c>
      <c r="H1088" s="3">
        <v>190</v>
      </c>
      <c r="I1088" s="3">
        <v>2</v>
      </c>
      <c r="J1088" s="3">
        <v>26</v>
      </c>
      <c r="K1088" s="3">
        <v>17</v>
      </c>
      <c r="L1088" s="3">
        <v>216</v>
      </c>
      <c r="M1088" s="3">
        <v>190</v>
      </c>
      <c r="N1088" s="3">
        <v>1</v>
      </c>
      <c r="S1088" s="3">
        <v>3</v>
      </c>
      <c r="T1088" s="3">
        <v>1</v>
      </c>
      <c r="V1088">
        <v>74</v>
      </c>
      <c r="X1088">
        <v>98</v>
      </c>
      <c r="Z1088">
        <v>18</v>
      </c>
      <c r="AF1088" s="3">
        <v>74</v>
      </c>
      <c r="AH1088" s="3">
        <v>98</v>
      </c>
      <c r="AJ1088" s="3">
        <v>18</v>
      </c>
      <c r="AK1088" s="3">
        <v>26</v>
      </c>
      <c r="AP1088">
        <v>5</v>
      </c>
      <c r="AR1088">
        <v>8</v>
      </c>
      <c r="AT1088">
        <v>2</v>
      </c>
      <c r="AZ1088">
        <v>5</v>
      </c>
      <c r="BB1088">
        <v>8</v>
      </c>
      <c r="BD1088">
        <v>2</v>
      </c>
      <c r="BE1088">
        <v>2</v>
      </c>
    </row>
    <row r="1089" spans="1:61">
      <c r="C1089" t="s">
        <v>2088</v>
      </c>
      <c r="E1089" s="3">
        <v>26</v>
      </c>
      <c r="F1089" s="3">
        <v>26</v>
      </c>
      <c r="G1089" s="3">
        <v>2</v>
      </c>
      <c r="H1089" s="3">
        <v>26</v>
      </c>
      <c r="I1089" s="3">
        <v>0</v>
      </c>
      <c r="J1089" s="3">
        <v>0</v>
      </c>
      <c r="K1089" s="3">
        <v>2</v>
      </c>
      <c r="L1089" s="3">
        <v>26</v>
      </c>
      <c r="M1089" s="3">
        <v>26</v>
      </c>
      <c r="N1089" s="3">
        <v>2</v>
      </c>
      <c r="S1089" s="3">
        <v>1</v>
      </c>
      <c r="T1089" s="3">
        <v>0</v>
      </c>
      <c r="AA1089">
        <v>26</v>
      </c>
      <c r="AK1089" s="3">
        <v>26</v>
      </c>
      <c r="AU1089">
        <v>2</v>
      </c>
      <c r="BE1089">
        <v>2</v>
      </c>
    </row>
    <row r="1090" spans="1:61">
      <c r="A1090" s="3">
        <v>16</v>
      </c>
      <c r="B1090" t="s">
        <v>833</v>
      </c>
      <c r="E1090" s="3">
        <v>206</v>
      </c>
      <c r="F1090" s="3">
        <v>51.5</v>
      </c>
      <c r="G1090" s="3">
        <v>0</v>
      </c>
      <c r="H1090" s="3">
        <v>0</v>
      </c>
      <c r="I1090" s="3">
        <v>16</v>
      </c>
      <c r="J1090" s="3">
        <v>206</v>
      </c>
      <c r="K1090" s="3">
        <v>16</v>
      </c>
      <c r="L1090" s="3">
        <v>206</v>
      </c>
      <c r="M1090" s="3">
        <v>0</v>
      </c>
      <c r="N1090" s="3">
        <v>2</v>
      </c>
      <c r="S1090" s="3">
        <v>0</v>
      </c>
      <c r="T1090" s="3">
        <v>4</v>
      </c>
      <c r="AF1090" s="3">
        <v>101</v>
      </c>
      <c r="AH1090" s="3">
        <v>24</v>
      </c>
      <c r="AJ1090" s="3">
        <v>24</v>
      </c>
      <c r="AK1090" s="3">
        <v>57</v>
      </c>
      <c r="AZ1090">
        <v>5</v>
      </c>
      <c r="BB1090">
        <v>2</v>
      </c>
      <c r="BD1090">
        <v>2</v>
      </c>
      <c r="BE1090">
        <v>7</v>
      </c>
    </row>
    <row r="1091" spans="1:61">
      <c r="C1091" t="s">
        <v>2053</v>
      </c>
      <c r="E1091" s="3">
        <v>206</v>
      </c>
      <c r="F1091" s="3">
        <v>51.5</v>
      </c>
      <c r="G1091" s="3">
        <v>16</v>
      </c>
      <c r="H1091" s="3">
        <v>206</v>
      </c>
      <c r="I1091" s="3">
        <v>0</v>
      </c>
      <c r="J1091" s="3">
        <v>0</v>
      </c>
      <c r="K1091" s="3">
        <v>16</v>
      </c>
      <c r="L1091" s="3">
        <v>206</v>
      </c>
      <c r="M1091" s="3">
        <v>206</v>
      </c>
      <c r="N1091" s="3">
        <v>1</v>
      </c>
      <c r="S1091" s="3">
        <v>4</v>
      </c>
      <c r="T1091" s="3">
        <v>0</v>
      </c>
      <c r="V1091">
        <v>101</v>
      </c>
      <c r="X1091">
        <v>24</v>
      </c>
      <c r="Z1091">
        <v>24</v>
      </c>
      <c r="AA1091">
        <v>57</v>
      </c>
      <c r="AF1091" s="3">
        <v>101</v>
      </c>
      <c r="AH1091" s="3">
        <v>24</v>
      </c>
      <c r="AJ1091" s="3">
        <v>24</v>
      </c>
      <c r="AK1091" s="3">
        <v>57</v>
      </c>
      <c r="AP1091">
        <v>5</v>
      </c>
      <c r="AR1091">
        <v>2</v>
      </c>
      <c r="AT1091">
        <v>2</v>
      </c>
      <c r="AU1091">
        <v>7</v>
      </c>
      <c r="AZ1091">
        <v>5</v>
      </c>
      <c r="BB1091">
        <v>2</v>
      </c>
      <c r="BD1091">
        <v>2</v>
      </c>
      <c r="BE1091">
        <v>7</v>
      </c>
    </row>
    <row r="1092" spans="1:61">
      <c r="A1092" s="3">
        <v>15</v>
      </c>
      <c r="B1092" t="s">
        <v>869</v>
      </c>
      <c r="E1092" s="3">
        <v>252</v>
      </c>
      <c r="F1092" s="3">
        <v>252</v>
      </c>
      <c r="G1092" s="3">
        <v>0</v>
      </c>
      <c r="H1092" s="3">
        <v>0</v>
      </c>
      <c r="I1092" s="3">
        <v>15</v>
      </c>
      <c r="J1092" s="3">
        <v>252</v>
      </c>
      <c r="K1092" s="3">
        <v>15</v>
      </c>
      <c r="L1092" s="3">
        <v>252</v>
      </c>
      <c r="M1092" s="3">
        <v>0</v>
      </c>
      <c r="N1092" s="3">
        <v>2</v>
      </c>
      <c r="S1092" s="3">
        <v>0</v>
      </c>
      <c r="T1092" s="3">
        <v>1</v>
      </c>
      <c r="AN1092" s="3">
        <v>252</v>
      </c>
      <c r="BH1092">
        <v>15</v>
      </c>
    </row>
    <row r="1093" spans="1:61">
      <c r="C1093" t="s">
        <v>2470</v>
      </c>
      <c r="E1093" s="3">
        <v>252</v>
      </c>
      <c r="F1093" s="3">
        <v>252</v>
      </c>
      <c r="G1093" s="3">
        <v>15</v>
      </c>
      <c r="H1093" s="3">
        <v>252</v>
      </c>
      <c r="I1093" s="3">
        <v>0</v>
      </c>
      <c r="J1093" s="3">
        <v>0</v>
      </c>
      <c r="K1093" s="3">
        <v>15</v>
      </c>
      <c r="L1093" s="3">
        <v>252</v>
      </c>
      <c r="M1093" s="3">
        <v>252</v>
      </c>
      <c r="N1093" s="3">
        <v>1</v>
      </c>
      <c r="S1093" s="3">
        <v>1</v>
      </c>
      <c r="T1093" s="3">
        <v>0</v>
      </c>
      <c r="AD1093">
        <v>252</v>
      </c>
      <c r="AN1093" s="3">
        <v>252</v>
      </c>
      <c r="AX1093">
        <v>15</v>
      </c>
      <c r="BH1093">
        <v>15</v>
      </c>
    </row>
    <row r="1094" spans="1:61">
      <c r="A1094" s="3">
        <v>13</v>
      </c>
      <c r="B1094" t="s">
        <v>923</v>
      </c>
      <c r="E1094" s="3">
        <v>164</v>
      </c>
      <c r="F1094" s="3">
        <v>82</v>
      </c>
      <c r="G1094" s="3">
        <v>0</v>
      </c>
      <c r="H1094" s="3">
        <v>0</v>
      </c>
      <c r="I1094" s="3">
        <v>13</v>
      </c>
      <c r="J1094" s="3">
        <v>164</v>
      </c>
      <c r="K1094" s="3">
        <v>13</v>
      </c>
      <c r="L1094" s="3">
        <v>164</v>
      </c>
      <c r="M1094" s="3">
        <v>0</v>
      </c>
      <c r="N1094" s="3">
        <v>2</v>
      </c>
      <c r="S1094" s="3">
        <v>0</v>
      </c>
      <c r="T1094" s="3">
        <v>2</v>
      </c>
      <c r="AM1094" s="3">
        <v>98</v>
      </c>
      <c r="AO1094" s="3">
        <v>66</v>
      </c>
      <c r="BG1094">
        <v>9</v>
      </c>
      <c r="BI1094">
        <v>4</v>
      </c>
    </row>
    <row r="1095" spans="1:61">
      <c r="C1095" t="s">
        <v>2471</v>
      </c>
      <c r="E1095" s="3">
        <v>164</v>
      </c>
      <c r="F1095" s="3">
        <v>82</v>
      </c>
      <c r="G1095" s="3">
        <v>13</v>
      </c>
      <c r="H1095" s="3">
        <v>164</v>
      </c>
      <c r="I1095" s="3">
        <v>0</v>
      </c>
      <c r="J1095" s="3">
        <v>0</v>
      </c>
      <c r="K1095" s="3">
        <v>13</v>
      </c>
      <c r="L1095" s="3">
        <v>164</v>
      </c>
      <c r="M1095" s="3">
        <v>164</v>
      </c>
      <c r="N1095" s="3">
        <v>1</v>
      </c>
      <c r="S1095" s="3">
        <v>2</v>
      </c>
      <c r="T1095" s="3">
        <v>0</v>
      </c>
      <c r="AC1095">
        <v>98</v>
      </c>
      <c r="AE1095">
        <v>66</v>
      </c>
      <c r="AM1095" s="3">
        <v>98</v>
      </c>
      <c r="AO1095" s="3">
        <v>66</v>
      </c>
      <c r="AW1095">
        <v>9</v>
      </c>
      <c r="AY1095">
        <v>4</v>
      </c>
      <c r="BG1095">
        <v>9</v>
      </c>
      <c r="BI1095">
        <v>4</v>
      </c>
    </row>
    <row r="1096" spans="1:61">
      <c r="A1096" s="3">
        <v>10</v>
      </c>
      <c r="B1096" t="s">
        <v>1038</v>
      </c>
      <c r="E1096" s="3">
        <v>118</v>
      </c>
      <c r="F1096" s="3">
        <v>118</v>
      </c>
      <c r="G1096" s="3">
        <v>0</v>
      </c>
      <c r="H1096" s="3">
        <v>0</v>
      </c>
      <c r="I1096" s="3">
        <v>10</v>
      </c>
      <c r="J1096" s="3">
        <v>118</v>
      </c>
      <c r="K1096" s="3">
        <v>10</v>
      </c>
      <c r="L1096" s="3">
        <v>118</v>
      </c>
      <c r="M1096" s="3">
        <v>0</v>
      </c>
      <c r="N1096" s="3">
        <v>3</v>
      </c>
      <c r="S1096" s="3">
        <v>0</v>
      </c>
      <c r="T1096" s="3">
        <v>1</v>
      </c>
      <c r="AL1096" s="3">
        <v>118</v>
      </c>
      <c r="BF1096">
        <v>10</v>
      </c>
    </row>
    <row r="1097" spans="1:61">
      <c r="C1097" t="s">
        <v>2472</v>
      </c>
      <c r="E1097" s="3">
        <v>89</v>
      </c>
      <c r="F1097" s="3">
        <v>89</v>
      </c>
      <c r="G1097" s="3">
        <v>7</v>
      </c>
      <c r="H1097" s="3">
        <v>89</v>
      </c>
      <c r="I1097" s="3">
        <v>0</v>
      </c>
      <c r="J1097" s="3">
        <v>0</v>
      </c>
      <c r="K1097" s="3">
        <v>7</v>
      </c>
      <c r="L1097" s="3">
        <v>89</v>
      </c>
      <c r="M1097" s="3">
        <v>89</v>
      </c>
      <c r="N1097" s="3">
        <v>1</v>
      </c>
      <c r="S1097" s="3">
        <v>1</v>
      </c>
      <c r="T1097" s="3">
        <v>0</v>
      </c>
      <c r="AB1097">
        <v>89</v>
      </c>
      <c r="AL1097" s="3">
        <v>89</v>
      </c>
      <c r="AV1097">
        <v>7</v>
      </c>
      <c r="BF1097">
        <v>7</v>
      </c>
    </row>
    <row r="1098" spans="1:61">
      <c r="C1098" t="s">
        <v>2473</v>
      </c>
      <c r="E1098" s="3">
        <v>29</v>
      </c>
      <c r="F1098" s="3">
        <v>29</v>
      </c>
      <c r="G1098" s="3">
        <v>3</v>
      </c>
      <c r="H1098" s="3">
        <v>29</v>
      </c>
      <c r="I1098" s="3">
        <v>0</v>
      </c>
      <c r="J1098" s="3">
        <v>0</v>
      </c>
      <c r="K1098" s="3">
        <v>3</v>
      </c>
      <c r="L1098" s="3">
        <v>29</v>
      </c>
      <c r="M1098" s="3">
        <v>29</v>
      </c>
      <c r="N1098" s="3">
        <v>2</v>
      </c>
      <c r="S1098" s="3">
        <v>1</v>
      </c>
      <c r="T1098" s="3">
        <v>0</v>
      </c>
      <c r="AB1098">
        <v>29</v>
      </c>
      <c r="AL1098" s="3">
        <v>29</v>
      </c>
      <c r="AV1098">
        <v>3</v>
      </c>
      <c r="BF1098">
        <v>3</v>
      </c>
    </row>
    <row r="1099" spans="1:61">
      <c r="A1099" s="3">
        <v>9</v>
      </c>
      <c r="B1099" t="s">
        <v>1084</v>
      </c>
      <c r="E1099" s="3">
        <v>108</v>
      </c>
      <c r="F1099" s="3">
        <v>108</v>
      </c>
      <c r="G1099" s="3">
        <v>0</v>
      </c>
      <c r="H1099" s="3">
        <v>0</v>
      </c>
      <c r="I1099" s="3">
        <v>9</v>
      </c>
      <c r="J1099" s="3">
        <v>108</v>
      </c>
      <c r="K1099" s="3">
        <v>9</v>
      </c>
      <c r="L1099" s="3">
        <v>108</v>
      </c>
      <c r="M1099" s="3">
        <v>0</v>
      </c>
      <c r="N1099" s="3">
        <v>2</v>
      </c>
      <c r="S1099" s="3">
        <v>0</v>
      </c>
      <c r="T1099" s="3">
        <v>1</v>
      </c>
      <c r="AM1099" s="3">
        <v>108</v>
      </c>
      <c r="BG1099">
        <v>9</v>
      </c>
    </row>
    <row r="1100" spans="1:61">
      <c r="C1100" t="s">
        <v>2474</v>
      </c>
      <c r="E1100" s="3">
        <v>108</v>
      </c>
      <c r="F1100" s="3">
        <v>108</v>
      </c>
      <c r="G1100" s="3">
        <v>9</v>
      </c>
      <c r="H1100" s="3">
        <v>108</v>
      </c>
      <c r="I1100" s="3">
        <v>0</v>
      </c>
      <c r="J1100" s="3">
        <v>0</v>
      </c>
      <c r="K1100" s="3">
        <v>9</v>
      </c>
      <c r="L1100" s="3">
        <v>108</v>
      </c>
      <c r="M1100" s="3">
        <v>108</v>
      </c>
      <c r="N1100" s="3">
        <v>1</v>
      </c>
      <c r="S1100" s="3">
        <v>1</v>
      </c>
      <c r="T1100" s="3">
        <v>0</v>
      </c>
      <c r="AC1100">
        <v>108</v>
      </c>
      <c r="AM1100" s="3">
        <v>108</v>
      </c>
      <c r="AW1100">
        <v>9</v>
      </c>
      <c r="BG1100">
        <v>9</v>
      </c>
    </row>
    <row r="1101" spans="1:61">
      <c r="A1101" s="3">
        <v>6</v>
      </c>
      <c r="B1101" t="s">
        <v>1228</v>
      </c>
      <c r="E1101" s="3">
        <v>76</v>
      </c>
      <c r="F1101" s="3">
        <v>76</v>
      </c>
      <c r="G1101" s="3">
        <v>0</v>
      </c>
      <c r="H1101" s="3">
        <v>0</v>
      </c>
      <c r="I1101" s="3">
        <v>6</v>
      </c>
      <c r="J1101" s="3">
        <v>76</v>
      </c>
      <c r="K1101" s="3">
        <v>6</v>
      </c>
      <c r="L1101" s="3">
        <v>76</v>
      </c>
      <c r="M1101" s="3">
        <v>0</v>
      </c>
      <c r="N1101" s="3">
        <v>3</v>
      </c>
      <c r="S1101" s="3">
        <v>0</v>
      </c>
      <c r="T1101" s="3">
        <v>1</v>
      </c>
      <c r="AM1101" s="3">
        <v>76</v>
      </c>
      <c r="BG1101">
        <v>6</v>
      </c>
    </row>
    <row r="1102" spans="1:61">
      <c r="C1102" t="s">
        <v>2475</v>
      </c>
      <c r="E1102" s="3">
        <v>76</v>
      </c>
      <c r="F1102" s="3">
        <v>76</v>
      </c>
      <c r="G1102" s="3">
        <v>0</v>
      </c>
      <c r="H1102" s="3">
        <v>0</v>
      </c>
      <c r="I1102" s="3">
        <v>6</v>
      </c>
      <c r="J1102" s="3">
        <v>76</v>
      </c>
      <c r="K1102" s="3">
        <v>6</v>
      </c>
      <c r="L1102" s="3">
        <v>76</v>
      </c>
      <c r="M1102" s="3">
        <v>0</v>
      </c>
      <c r="N1102" s="3">
        <v>2</v>
      </c>
      <c r="S1102" s="3">
        <v>0</v>
      </c>
      <c r="T1102" s="3">
        <v>1</v>
      </c>
      <c r="AM1102" s="3">
        <v>76</v>
      </c>
      <c r="BG1102">
        <v>6</v>
      </c>
    </row>
    <row r="1103" spans="1:61">
      <c r="D1103" t="s">
        <v>2476</v>
      </c>
      <c r="E1103" s="3">
        <v>76</v>
      </c>
      <c r="F1103" s="3">
        <v>76</v>
      </c>
      <c r="G1103" s="3">
        <v>6</v>
      </c>
      <c r="H1103" s="3">
        <v>76</v>
      </c>
      <c r="I1103" s="3">
        <v>0</v>
      </c>
      <c r="J1103" s="3">
        <v>0</v>
      </c>
      <c r="K1103" s="3">
        <v>6</v>
      </c>
      <c r="L1103" s="3">
        <v>76</v>
      </c>
      <c r="M1103" s="3">
        <v>76</v>
      </c>
      <c r="N1103" s="3">
        <v>1</v>
      </c>
      <c r="S1103" s="3">
        <v>1</v>
      </c>
      <c r="T1103" s="3">
        <v>0</v>
      </c>
      <c r="AC1103">
        <v>76</v>
      </c>
      <c r="AM1103" s="3">
        <v>76</v>
      </c>
      <c r="AW1103">
        <v>6</v>
      </c>
      <c r="BG1103">
        <v>6</v>
      </c>
    </row>
    <row r="1104" spans="1:61">
      <c r="A1104" s="3">
        <v>5</v>
      </c>
      <c r="B1104" t="s">
        <v>1327</v>
      </c>
      <c r="E1104" s="3">
        <v>40</v>
      </c>
      <c r="F1104" s="3">
        <v>40</v>
      </c>
      <c r="G1104" s="3">
        <v>0</v>
      </c>
      <c r="H1104" s="3">
        <v>0</v>
      </c>
      <c r="I1104" s="3">
        <v>5</v>
      </c>
      <c r="J1104" s="3">
        <v>40</v>
      </c>
      <c r="K1104" s="3">
        <v>5</v>
      </c>
      <c r="L1104" s="3">
        <v>40</v>
      </c>
      <c r="M1104" s="3">
        <v>0</v>
      </c>
      <c r="N1104" s="3">
        <v>2</v>
      </c>
      <c r="S1104" s="3">
        <v>0</v>
      </c>
      <c r="T1104" s="3">
        <v>1</v>
      </c>
      <c r="AL1104" s="3">
        <v>40</v>
      </c>
      <c r="BF1104">
        <v>5</v>
      </c>
    </row>
    <row r="1105" spans="3:58">
      <c r="C1105" t="s">
        <v>2477</v>
      </c>
      <c r="E1105" s="3">
        <v>40</v>
      </c>
      <c r="F1105" s="3">
        <v>40</v>
      </c>
      <c r="G1105" s="3">
        <v>5</v>
      </c>
      <c r="H1105" s="3">
        <v>40</v>
      </c>
      <c r="I1105" s="3">
        <v>0</v>
      </c>
      <c r="J1105" s="3">
        <v>0</v>
      </c>
      <c r="K1105" s="3">
        <v>5</v>
      </c>
      <c r="L1105" s="3">
        <v>40</v>
      </c>
      <c r="M1105" s="3">
        <v>40</v>
      </c>
      <c r="N1105" s="3">
        <v>1</v>
      </c>
      <c r="S1105" s="3">
        <v>1</v>
      </c>
      <c r="T1105" s="3">
        <v>0</v>
      </c>
      <c r="AB1105">
        <v>40</v>
      </c>
      <c r="AL1105" s="3">
        <v>40</v>
      </c>
      <c r="AV1105">
        <v>5</v>
      </c>
      <c r="BF110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C666"/>
  <sheetViews>
    <sheetView workbookViewId="0"/>
  </sheetViews>
  <sheetFormatPr defaultRowHeight="15"/>
  <cols>
    <col min="1" max="1" width="7.7109375" customWidth="1"/>
    <col min="2" max="2" width="12.7109375" customWidth="1"/>
    <col min="3" max="3" width="15.7109375" customWidth="1"/>
    <col min="4" max="4" width="70.7109375" customWidth="1"/>
    <col min="5" max="5" width="8.7109375" customWidth="1"/>
    <col min="6" max="6" width="8.7109375" customWidth="1"/>
    <col min="7" max="7" width="6.7109375" customWidth="1"/>
    <col min="19" max="19" width="6.7109375" customWidth="1"/>
    <col min="21" max="21" width="3.7109375" customWidth="1"/>
  </cols>
  <sheetData>
    <row r="1" spans="1:81">
      <c r="A1" s="1" t="s">
        <v>1652</v>
      </c>
    </row>
    <row r="2" spans="1:81"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31</v>
      </c>
      <c r="AC2" s="2" t="s">
        <v>31</v>
      </c>
      <c r="AD2" s="2" t="s">
        <v>31</v>
      </c>
      <c r="AE2" s="2" t="s">
        <v>31</v>
      </c>
      <c r="AF2" s="2" t="s">
        <v>31</v>
      </c>
      <c r="AG2" s="2" t="s">
        <v>31</v>
      </c>
      <c r="AH2" s="2" t="s">
        <v>31</v>
      </c>
      <c r="AI2" s="2" t="s">
        <v>31</v>
      </c>
      <c r="AJ2" s="2" t="s">
        <v>31</v>
      </c>
      <c r="AK2" s="2" t="s">
        <v>31</v>
      </c>
      <c r="AL2" s="2" t="s">
        <v>31</v>
      </c>
      <c r="AM2" s="2" t="s">
        <v>31</v>
      </c>
      <c r="AN2" s="2" t="s">
        <v>31</v>
      </c>
      <c r="AO2" s="2" t="s">
        <v>31</v>
      </c>
      <c r="AP2" s="2" t="s">
        <v>31</v>
      </c>
      <c r="AQ2" s="2" t="s">
        <v>31</v>
      </c>
      <c r="AR2" s="2" t="s">
        <v>31</v>
      </c>
      <c r="AS2" s="2" t="s">
        <v>31</v>
      </c>
      <c r="AT2" s="2" t="s">
        <v>31</v>
      </c>
      <c r="AU2" s="2" t="s">
        <v>31</v>
      </c>
      <c r="AV2" s="2" t="s">
        <v>31</v>
      </c>
      <c r="AW2" s="2" t="s">
        <v>31</v>
      </c>
      <c r="AX2" s="2" t="s">
        <v>31</v>
      </c>
      <c r="AY2" s="2" t="s">
        <v>31</v>
      </c>
      <c r="AZ2" s="2" t="s">
        <v>31</v>
      </c>
      <c r="BA2" s="2" t="s">
        <v>31</v>
      </c>
      <c r="BB2" s="2" t="s">
        <v>31</v>
      </c>
      <c r="BC2" s="2" t="s">
        <v>31</v>
      </c>
      <c r="BD2" s="2" t="s">
        <v>31</v>
      </c>
      <c r="BE2" s="2" t="s">
        <v>31</v>
      </c>
      <c r="BF2" s="2" t="s">
        <v>31</v>
      </c>
      <c r="BG2" s="2" t="s">
        <v>31</v>
      </c>
      <c r="BH2" s="2" t="s">
        <v>31</v>
      </c>
      <c r="BI2" s="2" t="s">
        <v>31</v>
      </c>
      <c r="BJ2" s="2" t="s">
        <v>31</v>
      </c>
      <c r="BK2" s="2" t="s">
        <v>31</v>
      </c>
      <c r="BL2" s="2" t="s">
        <v>31</v>
      </c>
      <c r="BM2" s="2" t="s">
        <v>31</v>
      </c>
      <c r="BN2" s="2" t="s">
        <v>31</v>
      </c>
      <c r="BO2" s="2" t="s">
        <v>31</v>
      </c>
      <c r="BP2" s="2" t="s">
        <v>31</v>
      </c>
      <c r="BQ2" s="2" t="s">
        <v>31</v>
      </c>
      <c r="BR2" s="2" t="s">
        <v>31</v>
      </c>
      <c r="BS2" s="2" t="s">
        <v>31</v>
      </c>
      <c r="BT2" s="2" t="s">
        <v>31</v>
      </c>
      <c r="BU2" s="2" t="s">
        <v>31</v>
      </c>
      <c r="BV2" s="2" t="s">
        <v>31</v>
      </c>
      <c r="BW2" s="2" t="s">
        <v>31</v>
      </c>
      <c r="BX2" s="2" t="s">
        <v>31</v>
      </c>
      <c r="BY2" s="2" t="s">
        <v>31</v>
      </c>
      <c r="BZ2" s="2" t="s">
        <v>31</v>
      </c>
      <c r="CA2" s="2" t="s">
        <v>31</v>
      </c>
      <c r="CB2" s="2" t="s">
        <v>31</v>
      </c>
      <c r="CC2" s="2" t="s">
        <v>31</v>
      </c>
    </row>
    <row r="3" spans="1:81">
      <c r="V3" s="3">
        <f>SUM(V7:V145)</f>
        <v>0</v>
      </c>
      <c r="W3" s="3">
        <f>SUM(W7:W145)</f>
        <v>0</v>
      </c>
      <c r="X3" s="3">
        <f>SUM(X7:X145)</f>
        <v>0</v>
      </c>
      <c r="Y3" s="3">
        <f>SUM(Y7:Y145)</f>
        <v>0</v>
      </c>
      <c r="Z3" s="3">
        <f>SUM(Z7:Z145)</f>
        <v>0</v>
      </c>
      <c r="AA3" s="3">
        <f>SUM(AA7:AA145)</f>
        <v>0</v>
      </c>
      <c r="AB3" s="3">
        <f>SUM(AB7:AB145)</f>
        <v>0</v>
      </c>
      <c r="AC3" s="3">
        <f>SUM(AC7:AC145)</f>
        <v>0</v>
      </c>
      <c r="AD3" s="3">
        <f>SUM(AD7:AD145)</f>
        <v>0</v>
      </c>
      <c r="AE3" s="3">
        <f>SUM(AE7:AE145)</f>
        <v>0</v>
      </c>
      <c r="AF3" s="3">
        <f>SUM(AF7:AF145)</f>
        <v>0</v>
      </c>
      <c r="AG3" s="3">
        <f>SUM(AG7:AG145)</f>
        <v>0</v>
      </c>
      <c r="AH3" s="3">
        <f>SUM(AH7:AH145)</f>
        <v>0</v>
      </c>
      <c r="AI3" s="3">
        <f>SUM(AI7:AI145)</f>
        <v>0</v>
      </c>
      <c r="AJ3" s="3">
        <f>SUM(AJ7:AJ145)</f>
        <v>0</v>
      </c>
      <c r="AK3" s="3">
        <f>SUM(AK7:AK145)</f>
        <v>0</v>
      </c>
      <c r="AL3" s="3">
        <f>SUM(AL7:AL145)</f>
        <v>0</v>
      </c>
      <c r="AM3" s="3">
        <f>SUM(AM7:AM145)</f>
        <v>0</v>
      </c>
      <c r="AN3" s="3">
        <f>SUM(AN7:AN145)</f>
        <v>0</v>
      </c>
      <c r="AO3" s="3">
        <f>SUM(AO7:AO145)</f>
        <v>0</v>
      </c>
      <c r="AP3" s="3">
        <f>SUM(AP7:AP145)</f>
        <v>0</v>
      </c>
      <c r="AQ3" s="3">
        <f>SUM(AQ7:AQ145)</f>
        <v>0</v>
      </c>
      <c r="AR3" s="3">
        <f>SUM(AR7:AR145)</f>
        <v>0</v>
      </c>
      <c r="AS3" s="3">
        <f>SUM(AS7:AS145)</f>
        <v>0</v>
      </c>
      <c r="AT3" s="3">
        <f>SUM(AT7:AT145)</f>
        <v>0</v>
      </c>
      <c r="AU3" s="3">
        <f>SUM(AU7:AU145)</f>
        <v>0</v>
      </c>
      <c r="AV3" s="3">
        <f>SUM(AV7:AV145)</f>
        <v>0</v>
      </c>
      <c r="AW3" s="3">
        <f>SUM(AW7:AW145)</f>
        <v>0</v>
      </c>
      <c r="AX3" s="3">
        <f>SUM(AX7:AX145)</f>
        <v>0</v>
      </c>
      <c r="AY3" s="3">
        <f>SUM(AY7:AY145)</f>
        <v>0</v>
      </c>
      <c r="AZ3" s="3">
        <f>SUM(AZ7:AZ145)</f>
        <v>0</v>
      </c>
      <c r="BA3" s="3">
        <f>SUM(BA7:BA145)</f>
        <v>0</v>
      </c>
      <c r="BB3" s="3">
        <f>SUM(BB7:BB145)</f>
        <v>0</v>
      </c>
      <c r="BC3" s="3">
        <f>SUM(BC7:BC145)</f>
        <v>0</v>
      </c>
      <c r="BD3" s="3">
        <f>SUM(BD7:BD145)</f>
        <v>0</v>
      </c>
      <c r="BE3" s="3">
        <f>SUM(BE7:BE145)</f>
        <v>0</v>
      </c>
      <c r="BF3" s="3">
        <f>SUM(BF7:BF145)</f>
        <v>0</v>
      </c>
      <c r="BG3" s="3">
        <f>SUM(BG7:BG145)</f>
        <v>0</v>
      </c>
      <c r="BH3" s="3">
        <f>SUM(BH7:BH145)</f>
        <v>0</v>
      </c>
      <c r="BI3" s="3">
        <f>SUM(BI7:BI145)</f>
        <v>0</v>
      </c>
      <c r="BJ3" s="3">
        <f>SUM(BJ7:BJ145)</f>
        <v>0</v>
      </c>
      <c r="BK3" s="3">
        <f>SUM(BK7:BK145)</f>
        <v>0</v>
      </c>
      <c r="BL3" s="3">
        <f>SUM(BL7:BL145)</f>
        <v>0</v>
      </c>
      <c r="BM3" s="3">
        <f>SUM(BM7:BM145)</f>
        <v>0</v>
      </c>
      <c r="BN3" s="3">
        <f>SUM(BN7:BN145)</f>
        <v>0</v>
      </c>
      <c r="BO3" s="3">
        <f>SUM(BO7:BO145)</f>
        <v>0</v>
      </c>
      <c r="BP3" s="3">
        <f>SUM(BP7:BP145)</f>
        <v>0</v>
      </c>
      <c r="BQ3" s="3">
        <f>SUM(BQ7:BQ145)</f>
        <v>0</v>
      </c>
      <c r="BR3" s="3">
        <f>SUM(BR7:BR145)</f>
        <v>0</v>
      </c>
      <c r="BS3" s="3">
        <f>SUM(BS7:BS145)</f>
        <v>0</v>
      </c>
      <c r="BT3" s="3">
        <f>SUM(BT7:BT145)</f>
        <v>0</v>
      </c>
      <c r="BU3" s="3">
        <f>SUM(BU7:BU145)</f>
        <v>0</v>
      </c>
      <c r="BV3" s="3">
        <f>SUM(BV7:BV145)</f>
        <v>0</v>
      </c>
      <c r="BW3" s="3">
        <f>SUM(BW7:BW145)</f>
        <v>0</v>
      </c>
      <c r="BX3" s="3">
        <f>SUM(BX7:BX145)</f>
        <v>0</v>
      </c>
      <c r="BY3" s="3">
        <f>SUM(BY7:BY145)</f>
        <v>0</v>
      </c>
      <c r="BZ3" s="3">
        <f>SUM(BZ7:BZ145)</f>
        <v>0</v>
      </c>
      <c r="CA3" s="3">
        <f>SUM(CA7:CA145)</f>
        <v>0</v>
      </c>
      <c r="CB3" s="3">
        <f>SUM(CB7:CB145)</f>
        <v>0</v>
      </c>
      <c r="CC3" s="3">
        <f>SUM(CC7:CC145)</f>
        <v>0</v>
      </c>
    </row>
    <row r="4" spans="1:81">
      <c r="V4" s="2" t="s">
        <v>3</v>
      </c>
      <c r="AF4" s="2" t="s">
        <v>3</v>
      </c>
      <c r="AP4" s="2" t="s">
        <v>32</v>
      </c>
      <c r="AZ4" s="2" t="s">
        <v>32</v>
      </c>
      <c r="BJ4" s="2" t="s">
        <v>1614</v>
      </c>
      <c r="BT4" s="2" t="s">
        <v>1614</v>
      </c>
    </row>
    <row r="5" spans="1:81">
      <c r="S5" s="2" t="s">
        <v>3</v>
      </c>
      <c r="T5" s="2" t="s">
        <v>32</v>
      </c>
      <c r="V5" s="2" t="s">
        <v>12</v>
      </c>
      <c r="AF5" s="2" t="s">
        <v>24</v>
      </c>
      <c r="AP5" s="2" t="s">
        <v>12</v>
      </c>
      <c r="AZ5" s="2" t="s">
        <v>12</v>
      </c>
      <c r="BJ5" s="2" t="s">
        <v>12</v>
      </c>
      <c r="BT5" s="2" t="s">
        <v>12</v>
      </c>
    </row>
    <row r="6" spans="1:81">
      <c r="E6" s="2" t="s">
        <v>13</v>
      </c>
      <c r="F6" s="2" t="s">
        <v>13</v>
      </c>
      <c r="G6" s="2" t="s">
        <v>1651</v>
      </c>
      <c r="H6" s="2" t="s">
        <v>1651</v>
      </c>
      <c r="I6" s="2" t="s">
        <v>1650</v>
      </c>
      <c r="J6" s="2" t="s">
        <v>1650</v>
      </c>
      <c r="K6" s="2" t="s">
        <v>1614</v>
      </c>
      <c r="L6" s="2" t="s">
        <v>1614</v>
      </c>
      <c r="S6" s="2" t="s">
        <v>1</v>
      </c>
      <c r="T6" s="2" t="s">
        <v>1</v>
      </c>
      <c r="V6" s="2" t="s">
        <v>13</v>
      </c>
      <c r="W6" s="2" t="s">
        <v>13</v>
      </c>
      <c r="X6" s="2" t="s">
        <v>13</v>
      </c>
      <c r="Y6" s="2" t="s">
        <v>13</v>
      </c>
      <c r="Z6" s="2" t="s">
        <v>13</v>
      </c>
      <c r="AA6" s="2" t="s">
        <v>13</v>
      </c>
      <c r="AB6" s="2" t="s">
        <v>13</v>
      </c>
      <c r="AC6" s="2" t="s">
        <v>13</v>
      </c>
      <c r="AD6" s="2" t="s">
        <v>13</v>
      </c>
      <c r="AE6" s="2" t="s">
        <v>13</v>
      </c>
      <c r="AF6" s="2" t="s">
        <v>2</v>
      </c>
      <c r="AG6" s="2" t="s">
        <v>2</v>
      </c>
      <c r="AH6" s="2" t="s">
        <v>2</v>
      </c>
      <c r="AI6" s="2" t="s">
        <v>2</v>
      </c>
      <c r="AJ6" s="2" t="s">
        <v>2</v>
      </c>
      <c r="AK6" s="2" t="s">
        <v>2</v>
      </c>
      <c r="AL6" s="2" t="s">
        <v>2</v>
      </c>
      <c r="AM6" s="2" t="s">
        <v>2</v>
      </c>
      <c r="AN6" s="2" t="s">
        <v>2</v>
      </c>
      <c r="AO6" s="2" t="s">
        <v>2</v>
      </c>
      <c r="AP6" s="2" t="s">
        <v>13</v>
      </c>
      <c r="AQ6" s="2" t="s">
        <v>13</v>
      </c>
      <c r="AR6" s="2" t="s">
        <v>13</v>
      </c>
      <c r="AS6" s="2" t="s">
        <v>13</v>
      </c>
      <c r="AT6" s="2" t="s">
        <v>13</v>
      </c>
      <c r="AU6" s="2" t="s">
        <v>13</v>
      </c>
      <c r="AV6" s="2" t="s">
        <v>13</v>
      </c>
      <c r="AW6" s="2" t="s">
        <v>13</v>
      </c>
      <c r="AX6" s="2" t="s">
        <v>13</v>
      </c>
      <c r="AY6" s="2" t="s">
        <v>13</v>
      </c>
      <c r="AZ6" s="2" t="s">
        <v>2</v>
      </c>
      <c r="BA6" s="2" t="s">
        <v>2</v>
      </c>
      <c r="BB6" s="2" t="s">
        <v>2</v>
      </c>
      <c r="BC6" s="2" t="s">
        <v>2</v>
      </c>
      <c r="BD6" s="2" t="s">
        <v>2</v>
      </c>
      <c r="BE6" s="2" t="s">
        <v>2</v>
      </c>
      <c r="BF6" s="2" t="s">
        <v>2</v>
      </c>
      <c r="BG6" s="2" t="s">
        <v>2</v>
      </c>
      <c r="BH6" s="2" t="s">
        <v>2</v>
      </c>
      <c r="BI6" s="2" t="s">
        <v>2</v>
      </c>
      <c r="BJ6" s="2" t="s">
        <v>13</v>
      </c>
      <c r="BK6" s="2" t="s">
        <v>13</v>
      </c>
      <c r="BL6" s="2" t="s">
        <v>13</v>
      </c>
      <c r="BM6" s="2" t="s">
        <v>13</v>
      </c>
      <c r="BN6" s="2" t="s">
        <v>13</v>
      </c>
      <c r="BO6" s="2" t="s">
        <v>13</v>
      </c>
      <c r="BP6" s="2" t="s">
        <v>13</v>
      </c>
      <c r="BQ6" s="2" t="s">
        <v>13</v>
      </c>
      <c r="BR6" s="2" t="s">
        <v>13</v>
      </c>
      <c r="BS6" s="2" t="s">
        <v>13</v>
      </c>
      <c r="BT6" s="2" t="s">
        <v>2</v>
      </c>
      <c r="BU6" s="2" t="s">
        <v>2</v>
      </c>
      <c r="BV6" s="2" t="s">
        <v>2</v>
      </c>
      <c r="BW6" s="2" t="s">
        <v>2</v>
      </c>
      <c r="BX6" s="2" t="s">
        <v>2</v>
      </c>
      <c r="BY6" s="2" t="s">
        <v>2</v>
      </c>
      <c r="BZ6" s="2" t="s">
        <v>2</v>
      </c>
      <c r="CA6" s="2" t="s">
        <v>2</v>
      </c>
      <c r="CB6" s="2" t="s">
        <v>2</v>
      </c>
      <c r="CC6" s="2" t="s">
        <v>2</v>
      </c>
    </row>
    <row r="7" spans="1:81">
      <c r="A7" s="2" t="s">
        <v>5</v>
      </c>
      <c r="B7" s="2" t="s">
        <v>1649</v>
      </c>
      <c r="E7" s="2" t="s">
        <v>4</v>
      </c>
      <c r="F7" s="2" t="s">
        <v>7</v>
      </c>
      <c r="G7" s="2" t="s">
        <v>4</v>
      </c>
      <c r="H7" s="2" t="s">
        <v>13</v>
      </c>
      <c r="I7" s="2" t="s">
        <v>4</v>
      </c>
      <c r="J7" s="2" t="s">
        <v>13</v>
      </c>
      <c r="K7" s="2" t="s">
        <v>4</v>
      </c>
      <c r="L7" s="2" t="s">
        <v>13</v>
      </c>
      <c r="S7" s="2" t="s">
        <v>2</v>
      </c>
      <c r="T7" s="2" t="s">
        <v>2</v>
      </c>
      <c r="V7" s="2" t="s">
        <v>14</v>
      </c>
      <c r="W7" s="2" t="s">
        <v>15</v>
      </c>
      <c r="X7" s="2" t="s">
        <v>16</v>
      </c>
      <c r="Y7" s="2" t="s">
        <v>17</v>
      </c>
      <c r="Z7" s="2" t="s">
        <v>19</v>
      </c>
      <c r="AA7" s="2" t="s">
        <v>18</v>
      </c>
      <c r="AB7" s="2" t="s">
        <v>21</v>
      </c>
      <c r="AC7" s="2" t="s">
        <v>20</v>
      </c>
      <c r="AD7" s="2" t="s">
        <v>22</v>
      </c>
      <c r="AE7" s="2" t="s">
        <v>23</v>
      </c>
      <c r="AF7" s="2" t="s">
        <v>14</v>
      </c>
      <c r="AG7" s="2" t="s">
        <v>15</v>
      </c>
      <c r="AH7" s="2" t="s">
        <v>16</v>
      </c>
      <c r="AI7" s="2" t="s">
        <v>17</v>
      </c>
      <c r="AJ7" s="2" t="s">
        <v>19</v>
      </c>
      <c r="AK7" s="2" t="s">
        <v>18</v>
      </c>
      <c r="AL7" s="2" t="s">
        <v>21</v>
      </c>
      <c r="AM7" s="2" t="s">
        <v>20</v>
      </c>
      <c r="AN7" s="2" t="s">
        <v>22</v>
      </c>
      <c r="AO7" s="2" t="s">
        <v>23</v>
      </c>
      <c r="AP7" s="2" t="s">
        <v>14</v>
      </c>
      <c r="AQ7" s="2" t="s">
        <v>15</v>
      </c>
      <c r="AR7" s="2" t="s">
        <v>16</v>
      </c>
      <c r="AS7" s="2" t="s">
        <v>17</v>
      </c>
      <c r="AT7" s="2" t="s">
        <v>19</v>
      </c>
      <c r="AU7" s="2" t="s">
        <v>18</v>
      </c>
      <c r="AV7" s="2" t="s">
        <v>21</v>
      </c>
      <c r="AW7" s="2" t="s">
        <v>20</v>
      </c>
      <c r="AX7" s="2" t="s">
        <v>22</v>
      </c>
      <c r="AY7" s="2" t="s">
        <v>23</v>
      </c>
      <c r="AZ7" s="2" t="s">
        <v>14</v>
      </c>
      <c r="BA7" s="2" t="s">
        <v>15</v>
      </c>
      <c r="BB7" s="2" t="s">
        <v>16</v>
      </c>
      <c r="BC7" s="2" t="s">
        <v>17</v>
      </c>
      <c r="BD7" s="2" t="s">
        <v>19</v>
      </c>
      <c r="BE7" s="2" t="s">
        <v>18</v>
      </c>
      <c r="BF7" s="2" t="s">
        <v>21</v>
      </c>
      <c r="BG7" s="2" t="s">
        <v>20</v>
      </c>
      <c r="BH7" s="2" t="s">
        <v>22</v>
      </c>
      <c r="BI7" s="2" t="s">
        <v>23</v>
      </c>
      <c r="BJ7" s="2" t="s">
        <v>14</v>
      </c>
      <c r="BK7" s="2" t="s">
        <v>15</v>
      </c>
      <c r="BL7" s="2" t="s">
        <v>16</v>
      </c>
      <c r="BM7" s="2" t="s">
        <v>17</v>
      </c>
      <c r="BN7" s="2" t="s">
        <v>19</v>
      </c>
      <c r="BO7" s="2" t="s">
        <v>18</v>
      </c>
      <c r="BP7" s="2" t="s">
        <v>21</v>
      </c>
      <c r="BQ7" s="2" t="s">
        <v>20</v>
      </c>
      <c r="BR7" s="2" t="s">
        <v>22</v>
      </c>
      <c r="BS7" s="2" t="s">
        <v>23</v>
      </c>
      <c r="BT7" s="2" t="s">
        <v>14</v>
      </c>
      <c r="BU7" s="2" t="s">
        <v>15</v>
      </c>
      <c r="BV7" s="2" t="s">
        <v>16</v>
      </c>
      <c r="BW7" s="2" t="s">
        <v>17</v>
      </c>
      <c r="BX7" s="2" t="s">
        <v>19</v>
      </c>
      <c r="BY7" s="2" t="s">
        <v>18</v>
      </c>
      <c r="BZ7" s="2" t="s">
        <v>21</v>
      </c>
      <c r="CA7" s="2" t="s">
        <v>20</v>
      </c>
      <c r="CB7" s="2" t="s">
        <v>22</v>
      </c>
      <c r="CC7" s="2" t="s">
        <v>23</v>
      </c>
    </row>
    <row r="8" spans="1:81">
      <c r="A8" s="3">
        <v>3040</v>
      </c>
      <c r="B8" t="s">
        <v>34</v>
      </c>
      <c r="E8" s="3">
        <v>42812</v>
      </c>
      <c r="G8" s="3">
        <v>16</v>
      </c>
      <c r="H8" s="3">
        <v>151</v>
      </c>
      <c r="I8" s="3">
        <v>3024</v>
      </c>
      <c r="J8" s="3">
        <v>42661</v>
      </c>
      <c r="K8" s="3">
        <v>3040</v>
      </c>
      <c r="L8" s="3">
        <v>42812</v>
      </c>
      <c r="M8" s="3">
        <v>151</v>
      </c>
      <c r="N8" s="3">
        <v>67</v>
      </c>
      <c r="P8" s="3">
        <v>1</v>
      </c>
      <c r="S8" s="3">
        <v>10</v>
      </c>
      <c r="AB8">
        <v>151</v>
      </c>
      <c r="AL8">
        <v>16</v>
      </c>
      <c r="AP8">
        <v>532</v>
      </c>
      <c r="AQ8">
        <v>6</v>
      </c>
      <c r="AR8">
        <v>650</v>
      </c>
      <c r="AS8">
        <v>3464</v>
      </c>
      <c r="AT8">
        <v>292</v>
      </c>
      <c r="AU8">
        <v>7486</v>
      </c>
      <c r="AV8">
        <v>2743</v>
      </c>
      <c r="AW8">
        <v>19019</v>
      </c>
      <c r="AX8">
        <v>3572</v>
      </c>
      <c r="AY8">
        <v>4897</v>
      </c>
      <c r="AZ8">
        <v>49</v>
      </c>
      <c r="BA8">
        <v>1</v>
      </c>
      <c r="BB8">
        <v>57</v>
      </c>
      <c r="BC8">
        <v>249</v>
      </c>
      <c r="BD8">
        <v>23</v>
      </c>
      <c r="BE8">
        <v>601</v>
      </c>
      <c r="BF8">
        <v>255</v>
      </c>
      <c r="BG8">
        <v>1244</v>
      </c>
      <c r="BH8">
        <v>218</v>
      </c>
      <c r="BI8">
        <v>327</v>
      </c>
      <c r="BJ8" s="3">
        <v>532</v>
      </c>
      <c r="BK8" s="3">
        <v>6</v>
      </c>
      <c r="BL8" s="3">
        <v>650</v>
      </c>
      <c r="BM8" s="3">
        <v>3464</v>
      </c>
      <c r="BN8" s="3">
        <v>292</v>
      </c>
      <c r="BO8" s="3">
        <v>7486</v>
      </c>
      <c r="BP8" s="3">
        <v>2743</v>
      </c>
      <c r="BQ8" s="3">
        <v>19019</v>
      </c>
      <c r="BR8" s="3">
        <v>3572</v>
      </c>
      <c r="BS8" s="3">
        <v>4897</v>
      </c>
      <c r="BT8">
        <v>49</v>
      </c>
      <c r="BU8">
        <v>1</v>
      </c>
      <c r="BV8">
        <v>57</v>
      </c>
      <c r="BW8">
        <v>249</v>
      </c>
      <c r="BX8">
        <v>23</v>
      </c>
      <c r="BY8">
        <v>601</v>
      </c>
      <c r="BZ8">
        <v>271</v>
      </c>
      <c r="CA8">
        <v>1244</v>
      </c>
      <c r="CB8">
        <v>218</v>
      </c>
      <c r="CC8">
        <v>327</v>
      </c>
    </row>
    <row r="9" spans="1:81">
      <c r="C9" t="s">
        <v>1653</v>
      </c>
      <c r="E9" s="3">
        <v>9564</v>
      </c>
      <c r="G9" s="3">
        <v>0</v>
      </c>
      <c r="H9" s="3">
        <v>0</v>
      </c>
      <c r="I9" s="3">
        <v>710</v>
      </c>
      <c r="J9" s="3">
        <v>9564</v>
      </c>
      <c r="K9" s="3">
        <v>710</v>
      </c>
      <c r="L9" s="3">
        <v>9564</v>
      </c>
      <c r="M9" s="3">
        <v>0</v>
      </c>
      <c r="N9" s="3">
        <v>102</v>
      </c>
      <c r="P9" s="3">
        <v>2</v>
      </c>
      <c r="S9" s="3">
        <v>6</v>
      </c>
      <c r="AP9">
        <v>66</v>
      </c>
      <c r="AR9">
        <v>67</v>
      </c>
      <c r="AU9">
        <v>620</v>
      </c>
      <c r="AV9">
        <v>321</v>
      </c>
      <c r="AW9">
        <v>7490</v>
      </c>
      <c r="AY9">
        <v>1000</v>
      </c>
      <c r="AZ9">
        <v>9</v>
      </c>
      <c r="BB9">
        <v>5</v>
      </c>
      <c r="BE9">
        <v>54</v>
      </c>
      <c r="BF9">
        <v>33</v>
      </c>
      <c r="BG9">
        <v>539</v>
      </c>
      <c r="BI9">
        <v>70</v>
      </c>
      <c r="BJ9" s="3">
        <v>66</v>
      </c>
      <c r="BL9" s="3">
        <v>67</v>
      </c>
      <c r="BO9" s="3">
        <v>620</v>
      </c>
      <c r="BP9" s="3">
        <v>321</v>
      </c>
      <c r="BQ9" s="3">
        <v>7490</v>
      </c>
      <c r="BS9" s="3">
        <v>1000</v>
      </c>
      <c r="BT9">
        <v>9</v>
      </c>
      <c r="BV9">
        <v>5</v>
      </c>
      <c r="BY9">
        <v>54</v>
      </c>
      <c r="BZ9">
        <v>33</v>
      </c>
      <c r="CA9">
        <v>539</v>
      </c>
      <c r="CC9">
        <v>70</v>
      </c>
    </row>
    <row r="10" spans="1:81">
      <c r="C10" t="s">
        <v>1653</v>
      </c>
      <c r="D10" t="s">
        <v>1654</v>
      </c>
      <c r="E10" s="3">
        <v>2245</v>
      </c>
      <c r="G10" s="3">
        <v>0</v>
      </c>
      <c r="H10" s="3">
        <v>0</v>
      </c>
      <c r="I10" s="3">
        <v>178</v>
      </c>
      <c r="J10" s="3">
        <v>2245</v>
      </c>
      <c r="K10" s="3">
        <v>178</v>
      </c>
      <c r="L10" s="3">
        <v>2245</v>
      </c>
      <c r="M10" s="3">
        <v>0</v>
      </c>
      <c r="N10" s="3">
        <v>99</v>
      </c>
      <c r="P10" s="3">
        <v>3</v>
      </c>
      <c r="S10" s="3">
        <v>1</v>
      </c>
      <c r="AW10">
        <v>2245</v>
      </c>
      <c r="BG10">
        <v>178</v>
      </c>
      <c r="BQ10" s="3">
        <v>2245</v>
      </c>
      <c r="CA10">
        <v>178</v>
      </c>
    </row>
    <row r="11" spans="1:81">
      <c r="C11" t="s">
        <v>1653</v>
      </c>
      <c r="D11" t="s">
        <v>36</v>
      </c>
      <c r="E11" s="3">
        <v>1561</v>
      </c>
      <c r="G11" s="3">
        <v>0</v>
      </c>
      <c r="H11" s="3">
        <v>0</v>
      </c>
      <c r="I11" s="3">
        <v>123</v>
      </c>
      <c r="J11" s="3">
        <v>1561</v>
      </c>
      <c r="K11" s="3">
        <v>123</v>
      </c>
      <c r="L11" s="3">
        <v>1561</v>
      </c>
      <c r="M11" s="3">
        <v>0</v>
      </c>
      <c r="N11" s="3">
        <v>83</v>
      </c>
      <c r="P11" s="3">
        <v>4</v>
      </c>
      <c r="S11" s="3">
        <v>1</v>
      </c>
      <c r="AW11">
        <v>1561</v>
      </c>
      <c r="BG11">
        <v>123</v>
      </c>
      <c r="BQ11" s="3">
        <v>1561</v>
      </c>
      <c r="CA11">
        <v>123</v>
      </c>
    </row>
    <row r="12" spans="1:81">
      <c r="C12" t="s">
        <v>1653</v>
      </c>
      <c r="D12" t="s">
        <v>1655</v>
      </c>
      <c r="E12" s="3">
        <v>1185</v>
      </c>
      <c r="G12" s="3">
        <v>93</v>
      </c>
      <c r="H12" s="3">
        <v>1185</v>
      </c>
      <c r="I12" s="3">
        <v>0</v>
      </c>
      <c r="J12" s="3">
        <v>0</v>
      </c>
      <c r="K12" s="3">
        <v>93</v>
      </c>
      <c r="L12" s="3">
        <v>1185</v>
      </c>
      <c r="M12" s="3">
        <v>1185</v>
      </c>
      <c r="N12" s="3">
        <v>8</v>
      </c>
      <c r="P12" s="3">
        <v>5</v>
      </c>
      <c r="S12" s="3">
        <v>1</v>
      </c>
      <c r="AC12">
        <v>1185</v>
      </c>
      <c r="AM12">
        <v>93</v>
      </c>
      <c r="BQ12" s="3">
        <v>1185</v>
      </c>
      <c r="CA12">
        <v>93</v>
      </c>
    </row>
    <row r="13" spans="1:81">
      <c r="C13" t="s">
        <v>1653</v>
      </c>
      <c r="D13" t="s">
        <v>1656</v>
      </c>
      <c r="E13" s="3">
        <v>1126</v>
      </c>
      <c r="G13" s="3">
        <v>89</v>
      </c>
      <c r="H13" s="3">
        <v>1126</v>
      </c>
      <c r="I13" s="3">
        <v>0</v>
      </c>
      <c r="J13" s="3">
        <v>0</v>
      </c>
      <c r="K13" s="3">
        <v>89</v>
      </c>
      <c r="L13" s="3">
        <v>1126</v>
      </c>
      <c r="M13" s="3">
        <v>1126</v>
      </c>
      <c r="N13" s="3">
        <v>9</v>
      </c>
      <c r="P13" s="3">
        <v>6</v>
      </c>
      <c r="S13" s="3">
        <v>1</v>
      </c>
      <c r="AC13">
        <v>1126</v>
      </c>
      <c r="AM13">
        <v>89</v>
      </c>
      <c r="BQ13" s="3">
        <v>1126</v>
      </c>
      <c r="CA13">
        <v>89</v>
      </c>
    </row>
    <row r="14" spans="1:81">
      <c r="C14" t="s">
        <v>1653</v>
      </c>
      <c r="D14" t="s">
        <v>1657</v>
      </c>
      <c r="E14" s="3">
        <v>1119</v>
      </c>
      <c r="G14" s="3">
        <v>89</v>
      </c>
      <c r="H14" s="3">
        <v>1119</v>
      </c>
      <c r="I14" s="3">
        <v>0</v>
      </c>
      <c r="J14" s="3">
        <v>0</v>
      </c>
      <c r="K14" s="3">
        <v>89</v>
      </c>
      <c r="L14" s="3">
        <v>1119</v>
      </c>
      <c r="M14" s="3">
        <v>1119</v>
      </c>
      <c r="N14" s="3">
        <v>10</v>
      </c>
      <c r="P14" s="3">
        <v>7</v>
      </c>
      <c r="S14" s="3">
        <v>1</v>
      </c>
      <c r="AC14">
        <v>1119</v>
      </c>
      <c r="AM14">
        <v>89</v>
      </c>
      <c r="BQ14" s="3">
        <v>1119</v>
      </c>
      <c r="CA14">
        <v>89</v>
      </c>
    </row>
    <row r="15" spans="1:81">
      <c r="C15" t="s">
        <v>1653</v>
      </c>
      <c r="D15" t="s">
        <v>1658</v>
      </c>
      <c r="E15" s="3">
        <v>1206</v>
      </c>
      <c r="G15" s="3">
        <v>73</v>
      </c>
      <c r="H15" s="3">
        <v>1206</v>
      </c>
      <c r="I15" s="3">
        <v>0</v>
      </c>
      <c r="J15" s="3">
        <v>0</v>
      </c>
      <c r="K15" s="3">
        <v>73</v>
      </c>
      <c r="L15" s="3">
        <v>1206</v>
      </c>
      <c r="M15" s="3">
        <v>1206</v>
      </c>
      <c r="N15" s="3">
        <v>7</v>
      </c>
      <c r="P15" s="3">
        <v>8</v>
      </c>
      <c r="S15" s="3">
        <v>3</v>
      </c>
      <c r="AA15">
        <v>226</v>
      </c>
      <c r="AC15">
        <v>796</v>
      </c>
      <c r="AE15">
        <v>184</v>
      </c>
      <c r="AK15">
        <v>18</v>
      </c>
      <c r="AM15">
        <v>42</v>
      </c>
      <c r="AO15">
        <v>13</v>
      </c>
      <c r="BO15" s="3">
        <v>226</v>
      </c>
      <c r="BQ15" s="3">
        <v>796</v>
      </c>
      <c r="BS15" s="3">
        <v>184</v>
      </c>
      <c r="BY15">
        <v>18</v>
      </c>
      <c r="CA15">
        <v>42</v>
      </c>
      <c r="CC15">
        <v>13</v>
      </c>
    </row>
    <row r="16" spans="1:81">
      <c r="C16" t="s">
        <v>1653</v>
      </c>
      <c r="D16" t="s">
        <v>1659</v>
      </c>
      <c r="E16" s="3">
        <v>942</v>
      </c>
      <c r="G16" s="3">
        <v>0</v>
      </c>
      <c r="H16" s="3">
        <v>0</v>
      </c>
      <c r="I16" s="3">
        <v>64</v>
      </c>
      <c r="J16" s="3">
        <v>942</v>
      </c>
      <c r="K16" s="3">
        <v>64</v>
      </c>
      <c r="L16" s="3">
        <v>942</v>
      </c>
      <c r="M16" s="3">
        <v>0</v>
      </c>
      <c r="N16" s="3">
        <v>87</v>
      </c>
      <c r="P16" s="3">
        <v>9</v>
      </c>
      <c r="S16" s="3">
        <v>5</v>
      </c>
      <c r="AR16">
        <v>23</v>
      </c>
      <c r="AU16">
        <v>57</v>
      </c>
      <c r="AV16">
        <v>41</v>
      </c>
      <c r="AW16">
        <v>178</v>
      </c>
      <c r="AY16">
        <v>643</v>
      </c>
      <c r="BB16">
        <v>1</v>
      </c>
      <c r="BE16">
        <v>4</v>
      </c>
      <c r="BF16">
        <v>4</v>
      </c>
      <c r="BG16">
        <v>11</v>
      </c>
      <c r="BI16">
        <v>44</v>
      </c>
      <c r="BL16" s="3">
        <v>23</v>
      </c>
      <c r="BO16" s="3">
        <v>57</v>
      </c>
      <c r="BP16" s="3">
        <v>41</v>
      </c>
      <c r="BQ16" s="3">
        <v>178</v>
      </c>
      <c r="BS16" s="3">
        <v>643</v>
      </c>
      <c r="BV16">
        <v>1</v>
      </c>
      <c r="BY16">
        <v>4</v>
      </c>
      <c r="BZ16">
        <v>4</v>
      </c>
      <c r="CA16">
        <v>11</v>
      </c>
      <c r="CC16">
        <v>44</v>
      </c>
    </row>
    <row r="17" spans="3:81">
      <c r="C17" t="s">
        <v>1653</v>
      </c>
      <c r="D17" t="s">
        <v>1660</v>
      </c>
      <c r="E17" s="3">
        <v>737</v>
      </c>
      <c r="G17" s="3">
        <v>44</v>
      </c>
      <c r="H17" s="3">
        <v>637</v>
      </c>
      <c r="I17" s="3">
        <v>6</v>
      </c>
      <c r="J17" s="3">
        <v>100</v>
      </c>
      <c r="K17" s="3">
        <v>50</v>
      </c>
      <c r="L17" s="3">
        <v>737</v>
      </c>
      <c r="M17" s="3">
        <v>637</v>
      </c>
      <c r="N17" s="3">
        <v>18</v>
      </c>
      <c r="P17" s="3">
        <v>10</v>
      </c>
      <c r="S17" s="3">
        <v>4</v>
      </c>
      <c r="AA17">
        <v>42</v>
      </c>
      <c r="AE17">
        <v>595</v>
      </c>
      <c r="AK17">
        <v>3</v>
      </c>
      <c r="AO17">
        <v>41</v>
      </c>
      <c r="AR17">
        <v>23</v>
      </c>
      <c r="AU17">
        <v>15</v>
      </c>
      <c r="AW17">
        <v>62</v>
      </c>
      <c r="BB17">
        <v>1</v>
      </c>
      <c r="BE17">
        <v>1</v>
      </c>
      <c r="BG17">
        <v>4</v>
      </c>
      <c r="BL17" s="3">
        <v>23</v>
      </c>
      <c r="BO17" s="3">
        <v>15</v>
      </c>
      <c r="BQ17" s="3">
        <v>62</v>
      </c>
      <c r="BS17" s="3">
        <v>595</v>
      </c>
      <c r="BV17">
        <v>1</v>
      </c>
      <c r="BY17">
        <v>4</v>
      </c>
      <c r="CA17">
        <v>4</v>
      </c>
      <c r="CC17">
        <v>41</v>
      </c>
    </row>
    <row r="18" spans="3:81">
      <c r="C18" t="s">
        <v>1653</v>
      </c>
      <c r="D18" t="s">
        <v>1661</v>
      </c>
      <c r="E18" s="3">
        <v>605</v>
      </c>
      <c r="G18" s="3">
        <v>0</v>
      </c>
      <c r="H18" s="3">
        <v>0</v>
      </c>
      <c r="I18" s="3">
        <v>43</v>
      </c>
      <c r="J18" s="3">
        <v>605</v>
      </c>
      <c r="K18" s="3">
        <v>43</v>
      </c>
      <c r="L18" s="3">
        <v>605</v>
      </c>
      <c r="M18" s="3">
        <v>0</v>
      </c>
      <c r="N18" s="3">
        <v>90</v>
      </c>
      <c r="P18" s="3">
        <v>11</v>
      </c>
      <c r="S18" s="3">
        <v>1</v>
      </c>
      <c r="AW18">
        <v>605</v>
      </c>
      <c r="BG18">
        <v>43</v>
      </c>
      <c r="BQ18" s="3">
        <v>605</v>
      </c>
      <c r="CA18">
        <v>43</v>
      </c>
    </row>
    <row r="19" spans="3:81">
      <c r="C19" t="s">
        <v>1653</v>
      </c>
      <c r="D19" t="s">
        <v>1662</v>
      </c>
      <c r="E19" s="3">
        <v>605</v>
      </c>
      <c r="G19" s="3">
        <v>43</v>
      </c>
      <c r="H19" s="3">
        <v>605</v>
      </c>
      <c r="I19" s="3">
        <v>0</v>
      </c>
      <c r="J19" s="3">
        <v>0</v>
      </c>
      <c r="K19" s="3">
        <v>43</v>
      </c>
      <c r="L19" s="3">
        <v>605</v>
      </c>
      <c r="M19" s="3">
        <v>605</v>
      </c>
      <c r="N19" s="3">
        <v>21</v>
      </c>
      <c r="P19" s="3">
        <v>12</v>
      </c>
      <c r="S19" s="3">
        <v>1</v>
      </c>
      <c r="AC19">
        <v>605</v>
      </c>
      <c r="AM19">
        <v>43</v>
      </c>
      <c r="BQ19" s="3">
        <v>605</v>
      </c>
      <c r="CA19">
        <v>43</v>
      </c>
    </row>
    <row r="20" spans="3:81">
      <c r="C20" t="s">
        <v>1653</v>
      </c>
      <c r="D20" t="s">
        <v>1663</v>
      </c>
      <c r="E20" s="3">
        <v>443</v>
      </c>
      <c r="G20" s="3">
        <v>36</v>
      </c>
      <c r="H20" s="3">
        <v>443</v>
      </c>
      <c r="I20" s="3">
        <v>0</v>
      </c>
      <c r="J20" s="3">
        <v>0</v>
      </c>
      <c r="K20" s="3">
        <v>36</v>
      </c>
      <c r="L20" s="3">
        <v>443</v>
      </c>
      <c r="M20" s="3">
        <v>443</v>
      </c>
      <c r="N20" s="3">
        <v>32</v>
      </c>
      <c r="P20" s="3">
        <v>13</v>
      </c>
      <c r="S20" s="3">
        <v>3</v>
      </c>
      <c r="V20">
        <v>55</v>
      </c>
      <c r="X20">
        <v>33</v>
      </c>
      <c r="AC20">
        <v>355</v>
      </c>
      <c r="AF20">
        <v>8</v>
      </c>
      <c r="AH20">
        <v>3</v>
      </c>
      <c r="AM20">
        <v>25</v>
      </c>
      <c r="BJ20" s="3">
        <v>55</v>
      </c>
      <c r="BL20" s="3">
        <v>33</v>
      </c>
      <c r="BQ20" s="3">
        <v>355</v>
      </c>
      <c r="BT20">
        <v>8</v>
      </c>
      <c r="BV20">
        <v>3</v>
      </c>
      <c r="CA20">
        <v>25</v>
      </c>
    </row>
    <row r="21" spans="3:81">
      <c r="C21" t="s">
        <v>1653</v>
      </c>
      <c r="D21" t="s">
        <v>1664</v>
      </c>
      <c r="E21" s="3">
        <v>368</v>
      </c>
      <c r="G21" s="3">
        <v>30</v>
      </c>
      <c r="H21" s="3">
        <v>368</v>
      </c>
      <c r="I21" s="3">
        <v>0</v>
      </c>
      <c r="J21" s="3">
        <v>0</v>
      </c>
      <c r="K21" s="3">
        <v>30</v>
      </c>
      <c r="L21" s="3">
        <v>368</v>
      </c>
      <c r="M21" s="3">
        <v>368</v>
      </c>
      <c r="N21" s="3">
        <v>39</v>
      </c>
      <c r="P21" s="3">
        <v>14</v>
      </c>
      <c r="S21" s="3">
        <v>3</v>
      </c>
      <c r="AA21">
        <v>50</v>
      </c>
      <c r="AB21">
        <v>145</v>
      </c>
      <c r="AE21">
        <v>173</v>
      </c>
      <c r="AK21">
        <v>4</v>
      </c>
      <c r="AL21">
        <v>13</v>
      </c>
      <c r="AO21">
        <v>13</v>
      </c>
      <c r="BO21" s="3">
        <v>50</v>
      </c>
      <c r="BP21" s="3">
        <v>145</v>
      </c>
      <c r="BS21" s="3">
        <v>173</v>
      </c>
      <c r="BY21">
        <v>4</v>
      </c>
      <c r="BZ21">
        <v>13</v>
      </c>
      <c r="CC21">
        <v>13</v>
      </c>
    </row>
    <row r="22" spans="3:81">
      <c r="C22" t="s">
        <v>1653</v>
      </c>
      <c r="D22" t="s">
        <v>1665</v>
      </c>
      <c r="E22" s="3">
        <v>383</v>
      </c>
      <c r="G22" s="3">
        <v>28</v>
      </c>
      <c r="H22" s="3">
        <v>383</v>
      </c>
      <c r="I22" s="3">
        <v>0</v>
      </c>
      <c r="J22" s="3">
        <v>0</v>
      </c>
      <c r="K22" s="3">
        <v>28</v>
      </c>
      <c r="L22" s="3">
        <v>383</v>
      </c>
      <c r="M22" s="3">
        <v>383</v>
      </c>
      <c r="N22" s="3">
        <v>38</v>
      </c>
      <c r="P22" s="3">
        <v>15</v>
      </c>
      <c r="S22" s="3">
        <v>1</v>
      </c>
      <c r="AC22">
        <v>383</v>
      </c>
      <c r="AM22">
        <v>28</v>
      </c>
      <c r="BQ22" s="3">
        <v>383</v>
      </c>
      <c r="CA22">
        <v>28</v>
      </c>
    </row>
    <row r="23" spans="3:81">
      <c r="C23" t="s">
        <v>1653</v>
      </c>
      <c r="D23" t="s">
        <v>1666</v>
      </c>
      <c r="E23" s="3">
        <v>383</v>
      </c>
      <c r="G23" s="3">
        <v>0</v>
      </c>
      <c r="H23" s="3">
        <v>0</v>
      </c>
      <c r="I23" s="3">
        <v>28</v>
      </c>
      <c r="J23" s="3">
        <v>383</v>
      </c>
      <c r="K23" s="3">
        <v>28</v>
      </c>
      <c r="L23" s="3">
        <v>383</v>
      </c>
      <c r="M23" s="3">
        <v>0</v>
      </c>
      <c r="N23" s="3">
        <v>95</v>
      </c>
      <c r="P23" s="3">
        <v>16</v>
      </c>
      <c r="S23" s="3">
        <v>1</v>
      </c>
      <c r="AW23">
        <v>383</v>
      </c>
      <c r="BG23">
        <v>28</v>
      </c>
      <c r="BQ23" s="3">
        <v>383</v>
      </c>
      <c r="CA23">
        <v>28</v>
      </c>
    </row>
    <row r="24" spans="3:81">
      <c r="C24" t="s">
        <v>1653</v>
      </c>
      <c r="D24" t="s">
        <v>1667</v>
      </c>
      <c r="E24" s="3">
        <v>421</v>
      </c>
      <c r="G24" s="3">
        <v>27</v>
      </c>
      <c r="H24" s="3">
        <v>421</v>
      </c>
      <c r="I24" s="3">
        <v>0</v>
      </c>
      <c r="J24" s="3">
        <v>0</v>
      </c>
      <c r="K24" s="3">
        <v>27</v>
      </c>
      <c r="L24" s="3">
        <v>421</v>
      </c>
      <c r="M24" s="3">
        <v>421</v>
      </c>
      <c r="N24" s="3">
        <v>34</v>
      </c>
      <c r="P24" s="3">
        <v>17</v>
      </c>
      <c r="S24" s="3">
        <v>2</v>
      </c>
      <c r="AA24">
        <v>45</v>
      </c>
      <c r="AC24">
        <v>376</v>
      </c>
      <c r="AK24">
        <v>4</v>
      </c>
      <c r="AM24">
        <v>23</v>
      </c>
      <c r="BO24" s="3">
        <v>45</v>
      </c>
      <c r="BQ24" s="3">
        <v>376</v>
      </c>
      <c r="BY24">
        <v>4</v>
      </c>
      <c r="CA24">
        <v>23</v>
      </c>
    </row>
    <row r="25" spans="3:81">
      <c r="C25" t="s">
        <v>1653</v>
      </c>
      <c r="D25" t="s">
        <v>1668</v>
      </c>
      <c r="E25" s="3">
        <v>421</v>
      </c>
      <c r="G25" s="3">
        <v>0</v>
      </c>
      <c r="H25" s="3">
        <v>0</v>
      </c>
      <c r="I25" s="3">
        <v>27</v>
      </c>
      <c r="J25" s="3">
        <v>421</v>
      </c>
      <c r="K25" s="3">
        <v>27</v>
      </c>
      <c r="L25" s="3">
        <v>421</v>
      </c>
      <c r="M25" s="3">
        <v>0</v>
      </c>
      <c r="N25" s="3">
        <v>93</v>
      </c>
      <c r="P25" s="3">
        <v>18</v>
      </c>
      <c r="S25" s="3">
        <v>2</v>
      </c>
      <c r="AU25">
        <v>45</v>
      </c>
      <c r="AW25">
        <v>376</v>
      </c>
      <c r="BE25">
        <v>4</v>
      </c>
      <c r="BG25">
        <v>23</v>
      </c>
      <c r="BO25" s="3">
        <v>45</v>
      </c>
      <c r="BQ25" s="3">
        <v>376</v>
      </c>
      <c r="BY25">
        <v>4</v>
      </c>
      <c r="CA25">
        <v>23</v>
      </c>
    </row>
    <row r="26" spans="3:81">
      <c r="C26" t="s">
        <v>1653</v>
      </c>
      <c r="D26" t="s">
        <v>1669</v>
      </c>
      <c r="E26" s="3">
        <v>360</v>
      </c>
      <c r="G26" s="3">
        <v>19</v>
      </c>
      <c r="H26" s="3">
        <v>248</v>
      </c>
      <c r="I26" s="3">
        <v>6</v>
      </c>
      <c r="J26" s="3">
        <v>112</v>
      </c>
      <c r="K26" s="3">
        <v>25</v>
      </c>
      <c r="L26" s="3">
        <v>360</v>
      </c>
      <c r="M26" s="3">
        <v>248</v>
      </c>
      <c r="N26" s="3">
        <v>53</v>
      </c>
      <c r="P26" s="3">
        <v>19</v>
      </c>
      <c r="S26" s="3">
        <v>3</v>
      </c>
      <c r="V26">
        <v>11</v>
      </c>
      <c r="X26">
        <v>11</v>
      </c>
      <c r="AC26">
        <v>226</v>
      </c>
      <c r="AF26">
        <v>1</v>
      </c>
      <c r="AH26">
        <v>1</v>
      </c>
      <c r="AM26">
        <v>17</v>
      </c>
      <c r="AW26">
        <v>112</v>
      </c>
      <c r="BG26">
        <v>6</v>
      </c>
      <c r="BJ26" s="3">
        <v>11</v>
      </c>
      <c r="BL26" s="3">
        <v>11</v>
      </c>
      <c r="BQ26" s="3">
        <v>112</v>
      </c>
      <c r="BT26">
        <v>1</v>
      </c>
      <c r="BV26">
        <v>1</v>
      </c>
      <c r="CA26">
        <v>23</v>
      </c>
    </row>
    <row r="27" spans="3:81">
      <c r="C27" t="s">
        <v>1653</v>
      </c>
      <c r="D27" t="s">
        <v>1670</v>
      </c>
      <c r="E27" s="3">
        <v>227</v>
      </c>
      <c r="G27" s="3">
        <v>18</v>
      </c>
      <c r="H27" s="3">
        <v>227</v>
      </c>
      <c r="I27" s="3">
        <v>0</v>
      </c>
      <c r="J27" s="3">
        <v>0</v>
      </c>
      <c r="K27" s="3">
        <v>18</v>
      </c>
      <c r="L27" s="3">
        <v>227</v>
      </c>
      <c r="M27" s="3">
        <v>227</v>
      </c>
      <c r="N27" s="3">
        <v>56</v>
      </c>
      <c r="P27" s="3">
        <v>20</v>
      </c>
      <c r="S27" s="3">
        <v>1</v>
      </c>
      <c r="AC27">
        <v>227</v>
      </c>
      <c r="AM27">
        <v>18</v>
      </c>
      <c r="BQ27" s="3">
        <v>227</v>
      </c>
      <c r="CA27">
        <v>18</v>
      </c>
    </row>
    <row r="28" spans="3:81">
      <c r="C28" t="s">
        <v>1653</v>
      </c>
      <c r="D28" t="s">
        <v>1671</v>
      </c>
      <c r="E28" s="3">
        <v>226</v>
      </c>
      <c r="G28" s="3">
        <v>0</v>
      </c>
      <c r="H28" s="3">
        <v>0</v>
      </c>
      <c r="I28" s="3">
        <v>16</v>
      </c>
      <c r="J28" s="3">
        <v>226</v>
      </c>
      <c r="K28" s="3">
        <v>16</v>
      </c>
      <c r="L28" s="3">
        <v>226</v>
      </c>
      <c r="M28" s="3">
        <v>0</v>
      </c>
      <c r="N28" s="3">
        <v>80</v>
      </c>
      <c r="P28" s="3">
        <v>21</v>
      </c>
      <c r="S28" s="3">
        <v>1</v>
      </c>
      <c r="AW28">
        <v>226</v>
      </c>
      <c r="BG28">
        <v>16</v>
      </c>
      <c r="BQ28" s="3">
        <v>226</v>
      </c>
      <c r="CA28">
        <v>16</v>
      </c>
    </row>
    <row r="29" spans="3:81">
      <c r="C29" t="s">
        <v>1653</v>
      </c>
      <c r="D29" t="s">
        <v>1672</v>
      </c>
      <c r="E29" s="3">
        <v>226</v>
      </c>
      <c r="G29" s="3">
        <v>16</v>
      </c>
      <c r="H29" s="3">
        <v>226</v>
      </c>
      <c r="I29" s="3">
        <v>0</v>
      </c>
      <c r="J29" s="3">
        <v>0</v>
      </c>
      <c r="K29" s="3">
        <v>16</v>
      </c>
      <c r="L29" s="3">
        <v>226</v>
      </c>
      <c r="M29" s="3">
        <v>226</v>
      </c>
      <c r="N29" s="3">
        <v>57</v>
      </c>
      <c r="P29" s="3">
        <v>22</v>
      </c>
      <c r="S29" s="3">
        <v>1</v>
      </c>
      <c r="AC29">
        <v>226</v>
      </c>
      <c r="AM29">
        <v>16</v>
      </c>
      <c r="BQ29" s="3">
        <v>226</v>
      </c>
      <c r="CA29">
        <v>16</v>
      </c>
    </row>
    <row r="30" spans="3:81">
      <c r="C30" t="s">
        <v>1653</v>
      </c>
      <c r="D30" t="s">
        <v>1673</v>
      </c>
      <c r="E30" s="3">
        <v>135</v>
      </c>
      <c r="G30" s="3">
        <v>16</v>
      </c>
      <c r="H30" s="3">
        <v>135</v>
      </c>
      <c r="I30" s="3">
        <v>0</v>
      </c>
      <c r="J30" s="3">
        <v>0</v>
      </c>
      <c r="K30" s="3">
        <v>16</v>
      </c>
      <c r="L30" s="3">
        <v>135</v>
      </c>
      <c r="M30" s="3">
        <v>135</v>
      </c>
      <c r="N30" s="3">
        <v>71</v>
      </c>
      <c r="P30" s="3">
        <v>23</v>
      </c>
      <c r="S30" s="3">
        <v>1</v>
      </c>
      <c r="AB30">
        <v>135</v>
      </c>
      <c r="AL30">
        <v>16</v>
      </c>
      <c r="BP30" s="3">
        <v>135</v>
      </c>
      <c r="BZ30">
        <v>16</v>
      </c>
    </row>
    <row r="31" spans="3:81">
      <c r="C31" t="s">
        <v>1653</v>
      </c>
      <c r="D31" t="s">
        <v>1674</v>
      </c>
      <c r="E31" s="3">
        <v>135</v>
      </c>
      <c r="G31" s="3">
        <v>0</v>
      </c>
      <c r="H31" s="3">
        <v>0</v>
      </c>
      <c r="I31" s="3">
        <v>16</v>
      </c>
      <c r="J31" s="3">
        <v>135</v>
      </c>
      <c r="K31" s="3">
        <v>16</v>
      </c>
      <c r="L31" s="3">
        <v>135</v>
      </c>
      <c r="M31" s="3">
        <v>0</v>
      </c>
      <c r="N31" s="3">
        <v>91</v>
      </c>
      <c r="P31" s="3">
        <v>24</v>
      </c>
      <c r="S31" s="3">
        <v>1</v>
      </c>
      <c r="AV31">
        <v>135</v>
      </c>
      <c r="BF31">
        <v>16</v>
      </c>
      <c r="BP31" s="3">
        <v>135</v>
      </c>
      <c r="BZ31">
        <v>16</v>
      </c>
    </row>
    <row r="32" spans="3:81">
      <c r="C32" t="s">
        <v>1653</v>
      </c>
      <c r="D32" t="s">
        <v>1675</v>
      </c>
      <c r="E32" s="3">
        <v>205</v>
      </c>
      <c r="G32" s="3">
        <v>14</v>
      </c>
      <c r="H32" s="3">
        <v>205</v>
      </c>
      <c r="I32" s="3">
        <v>0</v>
      </c>
      <c r="J32" s="3">
        <v>0</v>
      </c>
      <c r="K32" s="3">
        <v>14</v>
      </c>
      <c r="L32" s="3">
        <v>205</v>
      </c>
      <c r="M32" s="3">
        <v>205</v>
      </c>
      <c r="N32" s="3">
        <v>58</v>
      </c>
      <c r="P32" s="3">
        <v>25</v>
      </c>
      <c r="S32" s="3">
        <v>3</v>
      </c>
      <c r="AB32">
        <v>41</v>
      </c>
      <c r="AC32">
        <v>116</v>
      </c>
      <c r="AE32">
        <v>48</v>
      </c>
      <c r="AL32">
        <v>4</v>
      </c>
      <c r="AM32">
        <v>7</v>
      </c>
      <c r="AO32">
        <v>3</v>
      </c>
      <c r="BP32" s="3">
        <v>41</v>
      </c>
      <c r="BQ32" s="3">
        <v>116</v>
      </c>
      <c r="BS32" s="3">
        <v>48</v>
      </c>
      <c r="BZ32">
        <v>4</v>
      </c>
      <c r="CA32">
        <v>7</v>
      </c>
      <c r="CC32">
        <v>3</v>
      </c>
    </row>
    <row r="33" spans="3:81">
      <c r="C33" t="s">
        <v>1653</v>
      </c>
      <c r="D33" t="s">
        <v>1676</v>
      </c>
      <c r="E33" s="3">
        <v>198</v>
      </c>
      <c r="G33" s="3">
        <v>13</v>
      </c>
      <c r="H33" s="3">
        <v>198</v>
      </c>
      <c r="I33" s="3">
        <v>0</v>
      </c>
      <c r="J33" s="3">
        <v>0</v>
      </c>
      <c r="K33" s="3">
        <v>13</v>
      </c>
      <c r="L33" s="3">
        <v>198</v>
      </c>
      <c r="M33" s="3">
        <v>198</v>
      </c>
      <c r="N33" s="3">
        <v>60</v>
      </c>
      <c r="P33" s="3">
        <v>26</v>
      </c>
      <c r="S33" s="3">
        <v>2</v>
      </c>
      <c r="AA33">
        <v>60</v>
      </c>
      <c r="AC33">
        <v>138</v>
      </c>
      <c r="AK33">
        <v>5</v>
      </c>
      <c r="AM33">
        <v>8</v>
      </c>
      <c r="BO33" s="3">
        <v>60</v>
      </c>
      <c r="BQ33" s="3">
        <v>138</v>
      </c>
      <c r="BY33">
        <v>5</v>
      </c>
      <c r="CA33">
        <v>8</v>
      </c>
    </row>
    <row r="34" spans="3:81">
      <c r="C34" t="s">
        <v>1653</v>
      </c>
      <c r="D34" t="s">
        <v>1677</v>
      </c>
      <c r="E34" s="3">
        <v>149</v>
      </c>
      <c r="G34" s="3">
        <v>12</v>
      </c>
      <c r="H34" s="3">
        <v>149</v>
      </c>
      <c r="I34" s="3">
        <v>0</v>
      </c>
      <c r="J34" s="3">
        <v>0</v>
      </c>
      <c r="K34" s="3">
        <v>12</v>
      </c>
      <c r="L34" s="3">
        <v>149</v>
      </c>
      <c r="M34" s="3">
        <v>149</v>
      </c>
      <c r="N34" s="3">
        <v>68</v>
      </c>
      <c r="P34" s="3">
        <v>27</v>
      </c>
      <c r="S34" s="3">
        <v>1</v>
      </c>
      <c r="AC34">
        <v>149</v>
      </c>
      <c r="AM34">
        <v>12</v>
      </c>
      <c r="BQ34" s="3">
        <v>149</v>
      </c>
      <c r="CA34">
        <v>12</v>
      </c>
    </row>
    <row r="35" spans="3:81">
      <c r="C35" t="s">
        <v>1653</v>
      </c>
      <c r="D35" t="s">
        <v>1678</v>
      </c>
      <c r="E35" s="3">
        <v>149</v>
      </c>
      <c r="G35" s="3">
        <v>0</v>
      </c>
      <c r="H35" s="3">
        <v>0</v>
      </c>
      <c r="I35" s="3">
        <v>12</v>
      </c>
      <c r="J35" s="3">
        <v>149</v>
      </c>
      <c r="K35" s="3">
        <v>12</v>
      </c>
      <c r="L35" s="3">
        <v>149</v>
      </c>
      <c r="M35" s="3">
        <v>0</v>
      </c>
      <c r="N35" s="3">
        <v>103</v>
      </c>
      <c r="P35" s="3">
        <v>28</v>
      </c>
      <c r="S35" s="3">
        <v>1</v>
      </c>
      <c r="AW35">
        <v>149</v>
      </c>
      <c r="BG35">
        <v>12</v>
      </c>
      <c r="BQ35" s="3">
        <v>149</v>
      </c>
      <c r="CA35">
        <v>12</v>
      </c>
    </row>
    <row r="36" spans="3:81">
      <c r="C36" t="s">
        <v>1653</v>
      </c>
      <c r="D36" t="s">
        <v>1679</v>
      </c>
      <c r="E36" s="3">
        <v>101</v>
      </c>
      <c r="G36" s="3">
        <v>0</v>
      </c>
      <c r="H36" s="3">
        <v>0</v>
      </c>
      <c r="I36" s="3">
        <v>11</v>
      </c>
      <c r="J36" s="3">
        <v>101</v>
      </c>
      <c r="K36" s="3">
        <v>11</v>
      </c>
      <c r="L36" s="3">
        <v>101</v>
      </c>
      <c r="M36" s="3">
        <v>0</v>
      </c>
      <c r="N36" s="3">
        <v>84</v>
      </c>
      <c r="P36" s="3">
        <v>29</v>
      </c>
      <c r="S36" s="3">
        <v>1</v>
      </c>
      <c r="AU36">
        <v>101</v>
      </c>
      <c r="BE36">
        <v>11</v>
      </c>
      <c r="BO36" s="3">
        <v>101</v>
      </c>
      <c r="BY36">
        <v>11</v>
      </c>
    </row>
    <row r="37" spans="3:81">
      <c r="C37" t="s">
        <v>1653</v>
      </c>
      <c r="D37" t="s">
        <v>1680</v>
      </c>
      <c r="E37" s="3">
        <v>101</v>
      </c>
      <c r="G37" s="3">
        <v>11</v>
      </c>
      <c r="H37" s="3">
        <v>101</v>
      </c>
      <c r="I37" s="3">
        <v>0</v>
      </c>
      <c r="J37" s="3">
        <v>0</v>
      </c>
      <c r="K37" s="3">
        <v>11</v>
      </c>
      <c r="L37" s="3">
        <v>101</v>
      </c>
      <c r="M37" s="3">
        <v>101</v>
      </c>
      <c r="N37" s="3">
        <v>73</v>
      </c>
      <c r="P37" s="3">
        <v>30</v>
      </c>
      <c r="S37" s="3">
        <v>1</v>
      </c>
      <c r="AA37">
        <v>101</v>
      </c>
      <c r="AK37">
        <v>11</v>
      </c>
      <c r="BO37" s="3">
        <v>101</v>
      </c>
      <c r="BY37">
        <v>11</v>
      </c>
    </row>
    <row r="38" spans="3:81">
      <c r="C38" t="s">
        <v>1681</v>
      </c>
      <c r="E38" s="3">
        <v>8518</v>
      </c>
      <c r="G38" s="3">
        <v>277</v>
      </c>
      <c r="H38" s="3">
        <v>3743</v>
      </c>
      <c r="I38" s="3">
        <v>312</v>
      </c>
      <c r="J38" s="3">
        <v>4775</v>
      </c>
      <c r="K38" s="3">
        <v>589</v>
      </c>
      <c r="L38" s="3">
        <v>8518</v>
      </c>
      <c r="M38" s="3">
        <v>3743</v>
      </c>
      <c r="N38" s="3">
        <v>1</v>
      </c>
      <c r="P38" s="3">
        <v>31</v>
      </c>
      <c r="S38" s="3">
        <v>8</v>
      </c>
      <c r="V38">
        <v>183</v>
      </c>
      <c r="X38">
        <v>83</v>
      </c>
      <c r="Y38">
        <v>110</v>
      </c>
      <c r="Z38">
        <v>107</v>
      </c>
      <c r="AA38">
        <v>277</v>
      </c>
      <c r="AB38">
        <v>240</v>
      </c>
      <c r="AC38">
        <v>1290</v>
      </c>
      <c r="AE38">
        <v>1453</v>
      </c>
      <c r="AF38">
        <v>17</v>
      </c>
      <c r="AH38">
        <v>8</v>
      </c>
      <c r="AI38">
        <v>9</v>
      </c>
      <c r="AJ38">
        <v>10</v>
      </c>
      <c r="AK38">
        <v>25</v>
      </c>
      <c r="AL38">
        <v>23</v>
      </c>
      <c r="AM38">
        <v>83</v>
      </c>
      <c r="AO38">
        <v>102</v>
      </c>
      <c r="AP38">
        <v>155</v>
      </c>
      <c r="AR38">
        <v>11</v>
      </c>
      <c r="AS38">
        <v>184</v>
      </c>
      <c r="AU38">
        <v>439</v>
      </c>
      <c r="AV38">
        <v>23</v>
      </c>
      <c r="AW38">
        <v>2631</v>
      </c>
      <c r="AY38">
        <v>1332</v>
      </c>
      <c r="AZ38">
        <v>14</v>
      </c>
      <c r="BB38">
        <v>1</v>
      </c>
      <c r="BC38">
        <v>15</v>
      </c>
      <c r="BE38">
        <v>34</v>
      </c>
      <c r="BF38">
        <v>2</v>
      </c>
      <c r="BG38">
        <v>169</v>
      </c>
      <c r="BI38">
        <v>77</v>
      </c>
      <c r="BJ38" s="3">
        <v>155</v>
      </c>
      <c r="BL38" s="3">
        <v>11</v>
      </c>
      <c r="BM38" s="3">
        <v>184</v>
      </c>
      <c r="BN38" s="3">
        <v>107</v>
      </c>
      <c r="BO38" s="3">
        <v>439</v>
      </c>
      <c r="BP38" s="3">
        <v>23</v>
      </c>
      <c r="BQ38" s="3">
        <v>2631</v>
      </c>
      <c r="BS38" s="3">
        <v>1332</v>
      </c>
      <c r="BT38">
        <v>31</v>
      </c>
      <c r="BV38">
        <v>9</v>
      </c>
      <c r="BW38">
        <v>24</v>
      </c>
      <c r="BX38">
        <v>10</v>
      </c>
      <c r="BY38">
        <v>59</v>
      </c>
      <c r="BZ38">
        <v>25</v>
      </c>
      <c r="CA38">
        <v>252</v>
      </c>
      <c r="CC38">
        <v>179</v>
      </c>
    </row>
    <row r="39" spans="3:81">
      <c r="C39" t="s">
        <v>1681</v>
      </c>
      <c r="D39" t="s">
        <v>1682</v>
      </c>
      <c r="E39" s="3">
        <v>1036</v>
      </c>
      <c r="G39" s="3">
        <v>71</v>
      </c>
      <c r="H39" s="3">
        <v>1036</v>
      </c>
      <c r="I39" s="3">
        <v>0</v>
      </c>
      <c r="J39" s="3">
        <v>0</v>
      </c>
      <c r="K39" s="3">
        <v>71</v>
      </c>
      <c r="L39" s="3">
        <v>1036</v>
      </c>
      <c r="M39" s="3">
        <v>1036</v>
      </c>
      <c r="N39" s="3">
        <v>11</v>
      </c>
      <c r="P39" s="3">
        <v>32</v>
      </c>
      <c r="S39" s="3">
        <v>4</v>
      </c>
      <c r="Y39">
        <v>74</v>
      </c>
      <c r="AA39">
        <v>192</v>
      </c>
      <c r="AC39">
        <v>599</v>
      </c>
      <c r="AE39">
        <v>171</v>
      </c>
      <c r="AI39">
        <v>6</v>
      </c>
      <c r="AK39">
        <v>15</v>
      </c>
      <c r="AM39">
        <v>39</v>
      </c>
      <c r="AO39">
        <v>11</v>
      </c>
      <c r="BM39" s="3">
        <v>74</v>
      </c>
      <c r="BO39" s="3">
        <v>192</v>
      </c>
      <c r="BQ39" s="3">
        <v>599</v>
      </c>
      <c r="BS39" s="3">
        <v>171</v>
      </c>
      <c r="BW39">
        <v>6</v>
      </c>
      <c r="BY39">
        <v>15</v>
      </c>
      <c r="CA39">
        <v>39</v>
      </c>
      <c r="CC39">
        <v>11</v>
      </c>
    </row>
    <row r="40" spans="3:81">
      <c r="C40" t="s">
        <v>1681</v>
      </c>
      <c r="D40" t="s">
        <v>1683</v>
      </c>
      <c r="E40" s="3">
        <v>591</v>
      </c>
      <c r="G40" s="3">
        <v>39</v>
      </c>
      <c r="H40" s="3">
        <v>591</v>
      </c>
      <c r="I40" s="3">
        <v>0</v>
      </c>
      <c r="J40" s="3">
        <v>0</v>
      </c>
      <c r="K40" s="3">
        <v>39</v>
      </c>
      <c r="L40" s="3">
        <v>591</v>
      </c>
      <c r="M40" s="3">
        <v>591</v>
      </c>
      <c r="N40" s="3">
        <v>22</v>
      </c>
      <c r="P40" s="3">
        <v>33</v>
      </c>
      <c r="S40" s="3">
        <v>4</v>
      </c>
      <c r="Y40">
        <v>110</v>
      </c>
      <c r="AB40">
        <v>23</v>
      </c>
      <c r="AC40">
        <v>256</v>
      </c>
      <c r="AE40">
        <v>202</v>
      </c>
      <c r="AI40">
        <v>9</v>
      </c>
      <c r="AL40">
        <v>2</v>
      </c>
      <c r="AM40">
        <v>17</v>
      </c>
      <c r="AO40">
        <v>11</v>
      </c>
      <c r="BM40" s="3">
        <v>110</v>
      </c>
      <c r="BP40" s="3">
        <v>23</v>
      </c>
      <c r="BQ40" s="3">
        <v>256</v>
      </c>
      <c r="BS40" s="3">
        <v>202</v>
      </c>
      <c r="BW40">
        <v>9</v>
      </c>
      <c r="BZ40">
        <v>2</v>
      </c>
      <c r="CA40">
        <v>17</v>
      </c>
      <c r="CC40">
        <v>11</v>
      </c>
    </row>
    <row r="41" spans="3:81">
      <c r="C41" t="s">
        <v>1681</v>
      </c>
      <c r="D41" t="s">
        <v>1684</v>
      </c>
      <c r="E41" s="3">
        <v>539</v>
      </c>
      <c r="G41" s="3">
        <v>37</v>
      </c>
      <c r="H41" s="3">
        <v>539</v>
      </c>
      <c r="I41" s="3">
        <v>0</v>
      </c>
      <c r="J41" s="3">
        <v>0</v>
      </c>
      <c r="K41" s="3">
        <v>37</v>
      </c>
      <c r="L41" s="3">
        <v>539</v>
      </c>
      <c r="M41" s="3">
        <v>539</v>
      </c>
      <c r="N41" s="3">
        <v>26</v>
      </c>
      <c r="P41" s="3">
        <v>34</v>
      </c>
      <c r="S41" s="3">
        <v>1</v>
      </c>
      <c r="AE41">
        <v>539</v>
      </c>
      <c r="AO41">
        <v>37</v>
      </c>
      <c r="BS41" s="3">
        <v>539</v>
      </c>
      <c r="CC41">
        <v>37</v>
      </c>
    </row>
    <row r="42" spans="3:81">
      <c r="C42" t="s">
        <v>1681</v>
      </c>
      <c r="D42" t="s">
        <v>1685</v>
      </c>
      <c r="E42" s="3">
        <v>628</v>
      </c>
      <c r="G42" s="3">
        <v>37</v>
      </c>
      <c r="H42" s="3">
        <v>628</v>
      </c>
      <c r="I42" s="3">
        <v>0</v>
      </c>
      <c r="J42" s="3">
        <v>0</v>
      </c>
      <c r="K42" s="3">
        <v>37</v>
      </c>
      <c r="L42" s="3">
        <v>628</v>
      </c>
      <c r="M42" s="3">
        <v>628</v>
      </c>
      <c r="N42" s="3">
        <v>20</v>
      </c>
      <c r="P42" s="3">
        <v>35</v>
      </c>
      <c r="S42" s="3">
        <v>4</v>
      </c>
      <c r="V42">
        <v>119</v>
      </c>
      <c r="X42">
        <v>11</v>
      </c>
      <c r="AC42">
        <v>324</v>
      </c>
      <c r="AE42">
        <v>174</v>
      </c>
      <c r="AF42">
        <v>10</v>
      </c>
      <c r="AH42">
        <v>1</v>
      </c>
      <c r="AM42">
        <v>19</v>
      </c>
      <c r="AO42">
        <v>7</v>
      </c>
      <c r="BJ42" s="3">
        <v>119</v>
      </c>
      <c r="BL42" s="3">
        <v>11</v>
      </c>
      <c r="BQ42" s="3">
        <v>324</v>
      </c>
      <c r="BS42" s="3">
        <v>174</v>
      </c>
      <c r="BT42">
        <v>10</v>
      </c>
      <c r="BV42">
        <v>1</v>
      </c>
      <c r="CA42">
        <v>19</v>
      </c>
      <c r="CC42">
        <v>7</v>
      </c>
    </row>
    <row r="43" spans="3:81">
      <c r="C43" t="s">
        <v>1681</v>
      </c>
      <c r="D43" t="s">
        <v>1686</v>
      </c>
      <c r="E43" s="3">
        <v>356</v>
      </c>
      <c r="G43" s="3">
        <v>25</v>
      </c>
      <c r="H43" s="3">
        <v>356</v>
      </c>
      <c r="I43" s="3">
        <v>0</v>
      </c>
      <c r="J43" s="3">
        <v>0</v>
      </c>
      <c r="K43" s="3">
        <v>25</v>
      </c>
      <c r="L43" s="3">
        <v>356</v>
      </c>
      <c r="M43" s="3">
        <v>356</v>
      </c>
      <c r="N43" s="3">
        <v>40</v>
      </c>
      <c r="P43" s="3">
        <v>36</v>
      </c>
      <c r="S43" s="3">
        <v>1</v>
      </c>
      <c r="AC43">
        <v>356</v>
      </c>
      <c r="AM43">
        <v>25</v>
      </c>
      <c r="BQ43" s="3">
        <v>356</v>
      </c>
      <c r="CA43">
        <v>25</v>
      </c>
    </row>
    <row r="44" spans="3:81">
      <c r="C44" t="s">
        <v>1681</v>
      </c>
      <c r="D44" t="s">
        <v>1687</v>
      </c>
      <c r="E44" s="3">
        <v>344</v>
      </c>
      <c r="G44" s="3">
        <v>24</v>
      </c>
      <c r="H44" s="3">
        <v>344</v>
      </c>
      <c r="I44" s="3">
        <v>0</v>
      </c>
      <c r="J44" s="3">
        <v>0</v>
      </c>
      <c r="K44" s="3">
        <v>24</v>
      </c>
      <c r="L44" s="3">
        <v>344</v>
      </c>
      <c r="M44" s="3">
        <v>344</v>
      </c>
      <c r="N44" s="3">
        <v>41</v>
      </c>
      <c r="P44" s="3">
        <v>37</v>
      </c>
      <c r="S44" s="3">
        <v>3</v>
      </c>
      <c r="V44">
        <v>36</v>
      </c>
      <c r="AC44">
        <v>162</v>
      </c>
      <c r="AE44">
        <v>146</v>
      </c>
      <c r="AF44">
        <v>4</v>
      </c>
      <c r="AM44">
        <v>14</v>
      </c>
      <c r="AO44">
        <v>6</v>
      </c>
      <c r="BJ44" s="3">
        <v>36</v>
      </c>
      <c r="BQ44" s="3">
        <v>162</v>
      </c>
      <c r="BS44" s="3">
        <v>146</v>
      </c>
      <c r="BT44">
        <v>4</v>
      </c>
      <c r="CA44">
        <v>14</v>
      </c>
      <c r="CC44">
        <v>6</v>
      </c>
    </row>
    <row r="45" spans="3:81">
      <c r="C45" t="s">
        <v>1681</v>
      </c>
      <c r="D45" t="s">
        <v>109</v>
      </c>
      <c r="E45" s="3">
        <v>276</v>
      </c>
      <c r="G45" s="3">
        <v>22</v>
      </c>
      <c r="H45" s="3">
        <v>276</v>
      </c>
      <c r="I45" s="3">
        <v>0</v>
      </c>
      <c r="J45" s="3">
        <v>0</v>
      </c>
      <c r="K45" s="3">
        <v>22</v>
      </c>
      <c r="L45" s="3">
        <v>276</v>
      </c>
      <c r="M45" s="3">
        <v>276</v>
      </c>
      <c r="N45" s="3">
        <v>49</v>
      </c>
      <c r="P45" s="3">
        <v>38</v>
      </c>
      <c r="S45" s="3">
        <v>2</v>
      </c>
      <c r="AA45">
        <v>247</v>
      </c>
      <c r="AE45">
        <v>29</v>
      </c>
      <c r="AK45">
        <v>19</v>
      </c>
      <c r="AO45">
        <v>3</v>
      </c>
      <c r="BO45" s="3">
        <v>247</v>
      </c>
      <c r="BS45" s="3">
        <v>29</v>
      </c>
      <c r="BY45">
        <v>19</v>
      </c>
      <c r="CC45">
        <v>3</v>
      </c>
    </row>
    <row r="46" spans="3:81">
      <c r="C46" t="s">
        <v>1681</v>
      </c>
      <c r="D46" t="s">
        <v>1688</v>
      </c>
      <c r="E46" s="3">
        <v>256</v>
      </c>
      <c r="G46" s="3">
        <v>17</v>
      </c>
      <c r="H46" s="3">
        <v>256</v>
      </c>
      <c r="I46" s="3">
        <v>0</v>
      </c>
      <c r="J46" s="3">
        <v>0</v>
      </c>
      <c r="K46" s="3">
        <v>17</v>
      </c>
      <c r="L46" s="3">
        <v>256</v>
      </c>
      <c r="M46" s="3">
        <v>256</v>
      </c>
      <c r="N46" s="3">
        <v>52</v>
      </c>
      <c r="P46" s="3">
        <v>39</v>
      </c>
      <c r="S46" s="3">
        <v>1</v>
      </c>
      <c r="AC46">
        <v>256</v>
      </c>
      <c r="AM46">
        <v>17</v>
      </c>
      <c r="BQ46" s="3">
        <v>256</v>
      </c>
      <c r="CA46">
        <v>17</v>
      </c>
    </row>
    <row r="47" spans="3:81">
      <c r="C47" t="s">
        <v>1681</v>
      </c>
      <c r="D47" t="s">
        <v>36</v>
      </c>
      <c r="E47" s="3">
        <v>316</v>
      </c>
      <c r="G47" s="3">
        <v>0</v>
      </c>
      <c r="H47" s="3">
        <v>0</v>
      </c>
      <c r="I47" s="3">
        <v>16</v>
      </c>
      <c r="J47" s="3">
        <v>316</v>
      </c>
      <c r="K47" s="3">
        <v>16</v>
      </c>
      <c r="L47" s="3">
        <v>316</v>
      </c>
      <c r="M47" s="3">
        <v>0</v>
      </c>
      <c r="N47" s="3">
        <v>96</v>
      </c>
      <c r="P47" s="3">
        <v>40</v>
      </c>
      <c r="S47" s="3">
        <v>1</v>
      </c>
      <c r="AW47">
        <v>316</v>
      </c>
      <c r="BG47">
        <v>16</v>
      </c>
      <c r="BQ47" s="3">
        <v>316</v>
      </c>
      <c r="CA47">
        <v>16</v>
      </c>
    </row>
    <row r="48" spans="3:81">
      <c r="C48" t="s">
        <v>1681</v>
      </c>
      <c r="D48" t="s">
        <v>1689</v>
      </c>
      <c r="E48" s="3">
        <v>316</v>
      </c>
      <c r="G48" s="3">
        <v>0</v>
      </c>
      <c r="H48" s="3">
        <v>0</v>
      </c>
      <c r="I48" s="3">
        <v>16</v>
      </c>
      <c r="J48" s="3">
        <v>316</v>
      </c>
      <c r="K48" s="3">
        <v>16</v>
      </c>
      <c r="L48" s="3">
        <v>316</v>
      </c>
      <c r="M48" s="3">
        <v>0</v>
      </c>
      <c r="N48" s="3">
        <v>101</v>
      </c>
      <c r="P48" s="3">
        <v>41</v>
      </c>
      <c r="S48" s="3">
        <v>1</v>
      </c>
      <c r="AW48">
        <v>316</v>
      </c>
      <c r="BG48">
        <v>16</v>
      </c>
      <c r="BQ48" s="3">
        <v>316</v>
      </c>
      <c r="CA48">
        <v>16</v>
      </c>
    </row>
    <row r="49" spans="3:81">
      <c r="C49" t="s">
        <v>1681</v>
      </c>
      <c r="D49" t="s">
        <v>1690</v>
      </c>
      <c r="E49" s="3">
        <v>316</v>
      </c>
      <c r="G49" s="3">
        <v>16</v>
      </c>
      <c r="H49" s="3">
        <v>316</v>
      </c>
      <c r="I49" s="3">
        <v>0</v>
      </c>
      <c r="J49" s="3">
        <v>0</v>
      </c>
      <c r="K49" s="3">
        <v>16</v>
      </c>
      <c r="L49" s="3">
        <v>316</v>
      </c>
      <c r="M49" s="3">
        <v>316</v>
      </c>
      <c r="N49" s="3">
        <v>44</v>
      </c>
      <c r="P49" s="3">
        <v>42</v>
      </c>
      <c r="S49" s="3">
        <v>1</v>
      </c>
      <c r="AC49">
        <v>316</v>
      </c>
      <c r="AM49">
        <v>16</v>
      </c>
      <c r="BQ49" s="3">
        <v>316</v>
      </c>
      <c r="CA49">
        <v>16</v>
      </c>
    </row>
    <row r="50" spans="3:81">
      <c r="C50" t="s">
        <v>1681</v>
      </c>
      <c r="D50" t="s">
        <v>714</v>
      </c>
      <c r="E50" s="3">
        <v>316</v>
      </c>
      <c r="G50" s="3">
        <v>0</v>
      </c>
      <c r="H50" s="3">
        <v>0</v>
      </c>
      <c r="I50" s="3">
        <v>16</v>
      </c>
      <c r="J50" s="3">
        <v>316</v>
      </c>
      <c r="K50" s="3">
        <v>16</v>
      </c>
      <c r="L50" s="3">
        <v>316</v>
      </c>
      <c r="M50" s="3">
        <v>0</v>
      </c>
      <c r="N50" s="3">
        <v>92</v>
      </c>
      <c r="P50" s="3">
        <v>43</v>
      </c>
      <c r="S50" s="3">
        <v>1</v>
      </c>
      <c r="AW50">
        <v>316</v>
      </c>
      <c r="BG50">
        <v>16</v>
      </c>
      <c r="BQ50" s="3">
        <v>316</v>
      </c>
      <c r="CA50">
        <v>16</v>
      </c>
    </row>
    <row r="51" spans="3:81">
      <c r="C51" t="s">
        <v>1681</v>
      </c>
      <c r="D51" t="s">
        <v>1691</v>
      </c>
      <c r="E51" s="3">
        <v>189</v>
      </c>
      <c r="G51" s="3">
        <v>12</v>
      </c>
      <c r="H51" s="3">
        <v>189</v>
      </c>
      <c r="I51" s="3">
        <v>0</v>
      </c>
      <c r="J51" s="3">
        <v>0</v>
      </c>
      <c r="K51" s="3">
        <v>12</v>
      </c>
      <c r="L51" s="3">
        <v>189</v>
      </c>
      <c r="M51" s="3">
        <v>189</v>
      </c>
      <c r="N51" s="3">
        <v>63</v>
      </c>
      <c r="P51" s="3">
        <v>44</v>
      </c>
      <c r="S51" s="3">
        <v>1</v>
      </c>
      <c r="AC51">
        <v>189</v>
      </c>
      <c r="AM51">
        <v>12</v>
      </c>
      <c r="BQ51" s="3">
        <v>189</v>
      </c>
      <c r="CA51">
        <v>12</v>
      </c>
    </row>
    <row r="52" spans="3:81">
      <c r="C52" t="s">
        <v>1659</v>
      </c>
      <c r="E52" s="3">
        <v>8051</v>
      </c>
      <c r="G52" s="3">
        <v>0</v>
      </c>
      <c r="H52" s="3">
        <v>0</v>
      </c>
      <c r="I52" s="3">
        <v>553</v>
      </c>
      <c r="J52" s="3">
        <v>8051</v>
      </c>
      <c r="K52" s="3">
        <v>553</v>
      </c>
      <c r="L52" s="3">
        <v>8051</v>
      </c>
      <c r="M52" s="3">
        <v>0</v>
      </c>
      <c r="N52" s="3">
        <v>100</v>
      </c>
      <c r="P52" s="3">
        <v>45</v>
      </c>
      <c r="S52" s="3">
        <v>6</v>
      </c>
      <c r="AS52">
        <v>240</v>
      </c>
      <c r="AU52">
        <v>1527</v>
      </c>
      <c r="AV52">
        <v>839</v>
      </c>
      <c r="AW52">
        <v>4277</v>
      </c>
      <c r="AX52">
        <v>669</v>
      </c>
      <c r="AY52">
        <v>499</v>
      </c>
      <c r="BC52">
        <v>18</v>
      </c>
      <c r="BE52">
        <v>135</v>
      </c>
      <c r="BF52">
        <v>84</v>
      </c>
      <c r="BG52">
        <v>241</v>
      </c>
      <c r="BH52">
        <v>38</v>
      </c>
      <c r="BI52">
        <v>37</v>
      </c>
      <c r="BM52" s="3">
        <v>240</v>
      </c>
      <c r="BO52" s="3">
        <v>1527</v>
      </c>
      <c r="BP52" s="3">
        <v>839</v>
      </c>
      <c r="BQ52" s="3">
        <v>4277</v>
      </c>
      <c r="BR52" s="3">
        <v>669</v>
      </c>
      <c r="BS52" s="3">
        <v>499</v>
      </c>
      <c r="BW52">
        <v>18</v>
      </c>
      <c r="BY52">
        <v>135</v>
      </c>
      <c r="BZ52">
        <v>84</v>
      </c>
      <c r="CA52">
        <v>241</v>
      </c>
      <c r="CB52">
        <v>38</v>
      </c>
      <c r="CC52">
        <v>37</v>
      </c>
    </row>
    <row r="53" spans="3:81">
      <c r="C53" t="s">
        <v>1659</v>
      </c>
      <c r="D53" t="s">
        <v>1692</v>
      </c>
      <c r="E53" s="3">
        <v>6844</v>
      </c>
      <c r="G53" s="3">
        <v>0</v>
      </c>
      <c r="H53" s="3">
        <v>0</v>
      </c>
      <c r="I53" s="3">
        <v>458</v>
      </c>
      <c r="J53" s="3">
        <v>6844</v>
      </c>
      <c r="K53" s="3">
        <v>458</v>
      </c>
      <c r="L53" s="3">
        <v>6844</v>
      </c>
      <c r="M53" s="3">
        <v>0</v>
      </c>
      <c r="N53" s="3">
        <v>88</v>
      </c>
      <c r="P53" s="3">
        <v>46</v>
      </c>
      <c r="S53" s="3">
        <v>6</v>
      </c>
      <c r="AS53">
        <v>240</v>
      </c>
      <c r="AU53">
        <v>1169</v>
      </c>
      <c r="AV53">
        <v>613</v>
      </c>
      <c r="AW53">
        <v>4071</v>
      </c>
      <c r="AX53">
        <v>504</v>
      </c>
      <c r="AY53">
        <v>247</v>
      </c>
      <c r="BC53">
        <v>18</v>
      </c>
      <c r="BE53">
        <v>105</v>
      </c>
      <c r="BF53">
        <v>61</v>
      </c>
      <c r="BG53">
        <v>228</v>
      </c>
      <c r="BH53">
        <v>30</v>
      </c>
      <c r="BI53">
        <v>16</v>
      </c>
      <c r="BM53" s="3">
        <v>240</v>
      </c>
      <c r="BO53" s="3">
        <v>1169</v>
      </c>
      <c r="BP53" s="3">
        <v>613</v>
      </c>
      <c r="BQ53" s="3">
        <v>4071</v>
      </c>
      <c r="BR53" s="3">
        <v>504</v>
      </c>
      <c r="BS53" s="3">
        <v>247</v>
      </c>
      <c r="BW53">
        <v>18</v>
      </c>
      <c r="BY53">
        <v>105</v>
      </c>
      <c r="BZ53">
        <v>61</v>
      </c>
      <c r="CA53">
        <v>228</v>
      </c>
      <c r="CB53">
        <v>30</v>
      </c>
      <c r="CC53">
        <v>16</v>
      </c>
    </row>
    <row r="54" spans="3:81">
      <c r="C54" t="s">
        <v>1659</v>
      </c>
      <c r="D54" t="s">
        <v>1693</v>
      </c>
      <c r="E54" s="3">
        <v>1459</v>
      </c>
      <c r="G54" s="3">
        <v>121</v>
      </c>
      <c r="H54" s="3">
        <v>1459</v>
      </c>
      <c r="I54" s="3">
        <v>0</v>
      </c>
      <c r="J54" s="3">
        <v>0</v>
      </c>
      <c r="K54" s="3">
        <v>121</v>
      </c>
      <c r="L54" s="3">
        <v>1459</v>
      </c>
      <c r="M54" s="3">
        <v>1459</v>
      </c>
      <c r="N54" s="3">
        <v>3</v>
      </c>
      <c r="P54" s="3">
        <v>47</v>
      </c>
      <c r="S54" s="3">
        <v>5</v>
      </c>
      <c r="Y54">
        <v>114</v>
      </c>
      <c r="AA54">
        <v>631</v>
      </c>
      <c r="AB54">
        <v>266</v>
      </c>
      <c r="AC54">
        <v>235</v>
      </c>
      <c r="AE54">
        <v>213</v>
      </c>
      <c r="AI54">
        <v>9</v>
      </c>
      <c r="AK54">
        <v>57</v>
      </c>
      <c r="AL54">
        <v>26</v>
      </c>
      <c r="AM54">
        <v>14</v>
      </c>
      <c r="AO54">
        <v>15</v>
      </c>
      <c r="BM54" s="3">
        <v>114</v>
      </c>
      <c r="BO54" s="3">
        <v>631</v>
      </c>
      <c r="BP54" s="3">
        <v>266</v>
      </c>
      <c r="BQ54" s="3">
        <v>235</v>
      </c>
      <c r="BS54" s="3">
        <v>213</v>
      </c>
      <c r="BW54">
        <v>9</v>
      </c>
      <c r="BY54">
        <v>57</v>
      </c>
      <c r="BZ54">
        <v>26</v>
      </c>
      <c r="CA54">
        <v>14</v>
      </c>
      <c r="CC54">
        <v>15</v>
      </c>
    </row>
    <row r="55" spans="3:81">
      <c r="C55" t="s">
        <v>1659</v>
      </c>
      <c r="D55" t="s">
        <v>1694</v>
      </c>
      <c r="E55" s="3">
        <v>1783</v>
      </c>
      <c r="G55" s="3">
        <v>107</v>
      </c>
      <c r="H55" s="3">
        <v>1783</v>
      </c>
      <c r="I55" s="3">
        <v>0</v>
      </c>
      <c r="J55" s="3">
        <v>0</v>
      </c>
      <c r="K55" s="3">
        <v>107</v>
      </c>
      <c r="L55" s="3">
        <v>1783</v>
      </c>
      <c r="M55" s="3">
        <v>1783</v>
      </c>
      <c r="N55" s="3">
        <v>2</v>
      </c>
      <c r="P55" s="3">
        <v>48</v>
      </c>
      <c r="S55" s="3">
        <v>4</v>
      </c>
      <c r="Y55">
        <v>126</v>
      </c>
      <c r="AA55">
        <v>191</v>
      </c>
      <c r="AC55">
        <v>1214</v>
      </c>
      <c r="AD55">
        <v>252</v>
      </c>
      <c r="AI55">
        <v>9</v>
      </c>
      <c r="AK55">
        <v>18</v>
      </c>
      <c r="AM55">
        <v>65</v>
      </c>
      <c r="AN55">
        <v>15</v>
      </c>
      <c r="BM55" s="3">
        <v>126</v>
      </c>
      <c r="BO55" s="3">
        <v>191</v>
      </c>
      <c r="BQ55" s="3">
        <v>1214</v>
      </c>
      <c r="BR55" s="3">
        <v>252</v>
      </c>
      <c r="BW55">
        <v>9</v>
      </c>
      <c r="BY55">
        <v>18</v>
      </c>
      <c r="CA55">
        <v>65</v>
      </c>
      <c r="CB55">
        <v>15</v>
      </c>
    </row>
    <row r="56" spans="3:81">
      <c r="C56" t="s">
        <v>1659</v>
      </c>
      <c r="D56" t="s">
        <v>1695</v>
      </c>
      <c r="E56" s="3">
        <v>952</v>
      </c>
      <c r="G56" s="3">
        <v>80</v>
      </c>
      <c r="H56" s="3">
        <v>952</v>
      </c>
      <c r="I56" s="3">
        <v>0</v>
      </c>
      <c r="J56" s="3">
        <v>0</v>
      </c>
      <c r="K56" s="3">
        <v>80</v>
      </c>
      <c r="L56" s="3">
        <v>952</v>
      </c>
      <c r="M56" s="3">
        <v>952</v>
      </c>
      <c r="N56" s="3">
        <v>13</v>
      </c>
      <c r="P56" s="3">
        <v>49</v>
      </c>
      <c r="S56" s="3">
        <v>4</v>
      </c>
      <c r="AA56">
        <v>281</v>
      </c>
      <c r="AB56">
        <v>347</v>
      </c>
      <c r="AC56">
        <v>72</v>
      </c>
      <c r="AD56">
        <v>252</v>
      </c>
      <c r="AK56">
        <v>24</v>
      </c>
      <c r="AL56">
        <v>35</v>
      </c>
      <c r="AM56">
        <v>6</v>
      </c>
      <c r="AN56">
        <v>15</v>
      </c>
      <c r="BO56" s="3">
        <v>281</v>
      </c>
      <c r="BP56" s="3">
        <v>347</v>
      </c>
      <c r="BQ56" s="3">
        <v>72</v>
      </c>
      <c r="BR56" s="3">
        <v>252</v>
      </c>
      <c r="BY56">
        <v>24</v>
      </c>
      <c r="BZ56">
        <v>35</v>
      </c>
      <c r="CA56">
        <v>6</v>
      </c>
      <c r="CB56">
        <v>15</v>
      </c>
    </row>
    <row r="57" spans="3:81">
      <c r="C57" t="s">
        <v>1659</v>
      </c>
      <c r="D57" t="s">
        <v>1696</v>
      </c>
      <c r="E57" s="3">
        <v>1373</v>
      </c>
      <c r="G57" s="3">
        <v>77</v>
      </c>
      <c r="H57" s="3">
        <v>1373</v>
      </c>
      <c r="I57" s="3">
        <v>0</v>
      </c>
      <c r="J57" s="3">
        <v>0</v>
      </c>
      <c r="K57" s="3">
        <v>77</v>
      </c>
      <c r="L57" s="3">
        <v>1373</v>
      </c>
      <c r="M57" s="3">
        <v>1373</v>
      </c>
      <c r="N57" s="3">
        <v>4</v>
      </c>
      <c r="P57" s="3">
        <v>50</v>
      </c>
      <c r="S57" s="3">
        <v>1</v>
      </c>
      <c r="AC57">
        <v>1373</v>
      </c>
      <c r="AM57">
        <v>77</v>
      </c>
      <c r="BQ57" s="3">
        <v>1373</v>
      </c>
      <c r="CA57">
        <v>77</v>
      </c>
    </row>
    <row r="58" spans="3:81">
      <c r="C58" t="s">
        <v>1659</v>
      </c>
      <c r="D58" t="s">
        <v>1697</v>
      </c>
      <c r="E58" s="3">
        <v>1373</v>
      </c>
      <c r="G58" s="3">
        <v>0</v>
      </c>
      <c r="H58" s="3">
        <v>0</v>
      </c>
      <c r="I58" s="3">
        <v>77</v>
      </c>
      <c r="J58" s="3">
        <v>1373</v>
      </c>
      <c r="K58" s="3">
        <v>77</v>
      </c>
      <c r="L58" s="3">
        <v>1373</v>
      </c>
      <c r="M58" s="3">
        <v>0</v>
      </c>
      <c r="N58" s="3">
        <v>81</v>
      </c>
      <c r="P58" s="3">
        <v>51</v>
      </c>
      <c r="S58" s="3">
        <v>1</v>
      </c>
      <c r="AW58">
        <v>1373</v>
      </c>
      <c r="BG58">
        <v>77</v>
      </c>
      <c r="BQ58" s="3">
        <v>1373</v>
      </c>
      <c r="CA58">
        <v>77</v>
      </c>
    </row>
    <row r="59" spans="3:81">
      <c r="C59" t="s">
        <v>1659</v>
      </c>
      <c r="D59" t="s">
        <v>1698</v>
      </c>
      <c r="E59" s="3">
        <v>870</v>
      </c>
      <c r="G59" s="3">
        <v>69</v>
      </c>
      <c r="H59" s="3">
        <v>870</v>
      </c>
      <c r="I59" s="3">
        <v>0</v>
      </c>
      <c r="J59" s="3">
        <v>0</v>
      </c>
      <c r="K59" s="3">
        <v>69</v>
      </c>
      <c r="L59" s="3">
        <v>870</v>
      </c>
      <c r="M59" s="3">
        <v>870</v>
      </c>
      <c r="N59" s="3">
        <v>15</v>
      </c>
      <c r="P59" s="3">
        <v>52</v>
      </c>
      <c r="S59" s="3">
        <v>4</v>
      </c>
      <c r="AA59">
        <v>358</v>
      </c>
      <c r="AB59">
        <v>226</v>
      </c>
      <c r="AC59">
        <v>121</v>
      </c>
      <c r="AD59">
        <v>165</v>
      </c>
      <c r="AK59">
        <v>30</v>
      </c>
      <c r="AL59">
        <v>23</v>
      </c>
      <c r="AM59">
        <v>8</v>
      </c>
      <c r="AN59">
        <v>8</v>
      </c>
      <c r="BO59" s="3">
        <v>358</v>
      </c>
      <c r="BP59" s="3">
        <v>226</v>
      </c>
      <c r="BQ59" s="3">
        <v>121</v>
      </c>
      <c r="BR59" s="3">
        <v>165</v>
      </c>
      <c r="BY59">
        <v>30</v>
      </c>
      <c r="BZ59">
        <v>23</v>
      </c>
      <c r="CA59">
        <v>8</v>
      </c>
      <c r="CB59">
        <v>8</v>
      </c>
    </row>
    <row r="60" spans="3:81">
      <c r="C60" t="s">
        <v>1659</v>
      </c>
      <c r="D60" t="s">
        <v>1699</v>
      </c>
      <c r="E60" s="3">
        <v>908</v>
      </c>
      <c r="G60" s="3">
        <v>46</v>
      </c>
      <c r="H60" s="3">
        <v>908</v>
      </c>
      <c r="I60" s="3">
        <v>0</v>
      </c>
      <c r="J60" s="3">
        <v>0</v>
      </c>
      <c r="K60" s="3">
        <v>46</v>
      </c>
      <c r="L60" s="3">
        <v>908</v>
      </c>
      <c r="M60" s="3">
        <v>908</v>
      </c>
      <c r="N60" s="3">
        <v>14</v>
      </c>
      <c r="P60" s="3">
        <v>53</v>
      </c>
      <c r="S60" s="3">
        <v>1</v>
      </c>
      <c r="AC60">
        <v>908</v>
      </c>
      <c r="AM60">
        <v>46</v>
      </c>
      <c r="BQ60" s="3">
        <v>908</v>
      </c>
      <c r="CA60">
        <v>46</v>
      </c>
    </row>
    <row r="61" spans="3:81">
      <c r="C61" t="s">
        <v>1659</v>
      </c>
      <c r="D61" t="s">
        <v>1700</v>
      </c>
      <c r="E61" s="3">
        <v>271</v>
      </c>
      <c r="G61" s="3">
        <v>21</v>
      </c>
      <c r="H61" s="3">
        <v>271</v>
      </c>
      <c r="I61" s="3">
        <v>0</v>
      </c>
      <c r="J61" s="3">
        <v>0</v>
      </c>
      <c r="K61" s="3">
        <v>21</v>
      </c>
      <c r="L61" s="3">
        <v>271</v>
      </c>
      <c r="M61" s="3">
        <v>271</v>
      </c>
      <c r="N61" s="3">
        <v>50</v>
      </c>
      <c r="P61" s="3">
        <v>54</v>
      </c>
      <c r="S61" s="3">
        <v>2</v>
      </c>
      <c r="AC61">
        <v>85</v>
      </c>
      <c r="AE61">
        <v>186</v>
      </c>
      <c r="AM61">
        <v>5</v>
      </c>
      <c r="AO61">
        <v>16</v>
      </c>
      <c r="BQ61" s="3">
        <v>85</v>
      </c>
      <c r="BS61" s="3">
        <v>186</v>
      </c>
      <c r="CA61">
        <v>5</v>
      </c>
      <c r="CC61">
        <v>16</v>
      </c>
    </row>
    <row r="62" spans="3:81">
      <c r="C62" t="s">
        <v>1659</v>
      </c>
      <c r="D62" t="s">
        <v>1701</v>
      </c>
      <c r="E62" s="3">
        <v>152</v>
      </c>
      <c r="G62" s="3">
        <v>0</v>
      </c>
      <c r="H62" s="3">
        <v>0</v>
      </c>
      <c r="I62" s="3">
        <v>11</v>
      </c>
      <c r="J62" s="3">
        <v>152</v>
      </c>
      <c r="K62" s="3">
        <v>11</v>
      </c>
      <c r="L62" s="3">
        <v>152</v>
      </c>
      <c r="M62" s="3">
        <v>0</v>
      </c>
      <c r="N62" s="3">
        <v>82</v>
      </c>
      <c r="P62" s="3">
        <v>55</v>
      </c>
      <c r="S62" s="3">
        <v>1</v>
      </c>
      <c r="AW62">
        <v>152</v>
      </c>
      <c r="BG62">
        <v>11</v>
      </c>
      <c r="BQ62" s="3">
        <v>152</v>
      </c>
      <c r="CA62">
        <v>11</v>
      </c>
    </row>
    <row r="63" spans="3:81">
      <c r="C63" t="s">
        <v>1659</v>
      </c>
      <c r="D63" t="s">
        <v>1702</v>
      </c>
      <c r="E63" s="3">
        <v>152</v>
      </c>
      <c r="G63" s="3">
        <v>11</v>
      </c>
      <c r="H63" s="3">
        <v>152</v>
      </c>
      <c r="I63" s="3">
        <v>0</v>
      </c>
      <c r="J63" s="3">
        <v>0</v>
      </c>
      <c r="K63" s="3">
        <v>11</v>
      </c>
      <c r="L63" s="3">
        <v>152</v>
      </c>
      <c r="M63" s="3">
        <v>152</v>
      </c>
      <c r="N63" s="3">
        <v>66</v>
      </c>
      <c r="P63" s="3">
        <v>56</v>
      </c>
      <c r="S63" s="3">
        <v>1</v>
      </c>
      <c r="AC63">
        <v>152</v>
      </c>
      <c r="AM63">
        <v>11</v>
      </c>
      <c r="BQ63" s="3">
        <v>152</v>
      </c>
      <c r="CA63">
        <v>11</v>
      </c>
    </row>
    <row r="64" spans="3:81">
      <c r="C64" t="s">
        <v>1674</v>
      </c>
      <c r="E64" s="3">
        <v>4871</v>
      </c>
      <c r="G64" s="3">
        <v>41</v>
      </c>
      <c r="H64" s="3">
        <v>652</v>
      </c>
      <c r="I64" s="3">
        <v>289</v>
      </c>
      <c r="J64" s="3">
        <v>4219</v>
      </c>
      <c r="K64" s="3">
        <v>330</v>
      </c>
      <c r="L64" s="3">
        <v>4871</v>
      </c>
      <c r="M64" s="3">
        <v>652</v>
      </c>
      <c r="N64" s="3">
        <v>17</v>
      </c>
      <c r="P64" s="3">
        <v>57</v>
      </c>
      <c r="S64" s="3">
        <v>8</v>
      </c>
      <c r="AB64">
        <v>66</v>
      </c>
      <c r="AC64">
        <v>419</v>
      </c>
      <c r="AE64">
        <v>167</v>
      </c>
      <c r="AL64">
        <v>6</v>
      </c>
      <c r="AM64">
        <v>24</v>
      </c>
      <c r="AO64">
        <v>11</v>
      </c>
      <c r="AR64">
        <v>64</v>
      </c>
      <c r="AS64">
        <v>42</v>
      </c>
      <c r="AT64">
        <v>8</v>
      </c>
      <c r="AU64">
        <v>1658</v>
      </c>
      <c r="AV64">
        <v>218</v>
      </c>
      <c r="AW64">
        <v>878</v>
      </c>
      <c r="AX64">
        <v>1126</v>
      </c>
      <c r="AY64">
        <v>225</v>
      </c>
      <c r="BB64">
        <v>5</v>
      </c>
      <c r="BC64">
        <v>2</v>
      </c>
      <c r="BD64">
        <v>1</v>
      </c>
      <c r="BE64">
        <v>127</v>
      </c>
      <c r="BF64">
        <v>23</v>
      </c>
      <c r="BG64">
        <v>51</v>
      </c>
      <c r="BH64">
        <v>66</v>
      </c>
      <c r="BI64">
        <v>14</v>
      </c>
      <c r="BL64" s="3">
        <v>64</v>
      </c>
      <c r="BM64" s="3">
        <v>42</v>
      </c>
      <c r="BN64" s="3">
        <v>8</v>
      </c>
      <c r="BO64" s="3">
        <v>1658</v>
      </c>
      <c r="BP64" s="3">
        <v>218</v>
      </c>
      <c r="BQ64" s="3">
        <v>878</v>
      </c>
      <c r="BR64" s="3">
        <v>1126</v>
      </c>
      <c r="BS64" s="3">
        <v>225</v>
      </c>
      <c r="BV64">
        <v>5</v>
      </c>
      <c r="BW64">
        <v>2</v>
      </c>
      <c r="BX64">
        <v>1</v>
      </c>
      <c r="BY64">
        <v>127</v>
      </c>
      <c r="BZ64">
        <v>29</v>
      </c>
      <c r="CA64">
        <v>75</v>
      </c>
      <c r="CB64">
        <v>66</v>
      </c>
      <c r="CC64">
        <v>25</v>
      </c>
    </row>
    <row r="65" spans="3:81">
      <c r="C65" t="s">
        <v>1674</v>
      </c>
      <c r="D65" t="s">
        <v>1703</v>
      </c>
      <c r="E65" s="3">
        <v>1279</v>
      </c>
      <c r="G65" s="3">
        <v>86</v>
      </c>
      <c r="H65" s="3">
        <v>1223</v>
      </c>
      <c r="I65" s="3">
        <v>3</v>
      </c>
      <c r="J65" s="3">
        <v>56</v>
      </c>
      <c r="K65" s="3">
        <v>89</v>
      </c>
      <c r="L65" s="3">
        <v>1279</v>
      </c>
      <c r="M65" s="3">
        <v>1223</v>
      </c>
      <c r="N65" s="3">
        <v>6</v>
      </c>
      <c r="P65" s="3">
        <v>58</v>
      </c>
      <c r="S65" s="3">
        <v>7</v>
      </c>
      <c r="Y65">
        <v>42</v>
      </c>
      <c r="Z65">
        <v>8</v>
      </c>
      <c r="AA65">
        <v>206</v>
      </c>
      <c r="AB65">
        <v>218</v>
      </c>
      <c r="AC65">
        <v>419</v>
      </c>
      <c r="AD65">
        <v>206</v>
      </c>
      <c r="AE65">
        <v>124</v>
      </c>
      <c r="AI65">
        <v>2</v>
      </c>
      <c r="AJ65">
        <v>1</v>
      </c>
      <c r="AK65">
        <v>19</v>
      </c>
      <c r="AL65">
        <v>23</v>
      </c>
      <c r="AM65">
        <v>24</v>
      </c>
      <c r="AN65">
        <v>10</v>
      </c>
      <c r="AO65">
        <v>7</v>
      </c>
      <c r="AY65">
        <v>56</v>
      </c>
      <c r="BI65">
        <v>3</v>
      </c>
      <c r="BM65" s="3">
        <v>42</v>
      </c>
      <c r="BN65" s="3">
        <v>8</v>
      </c>
      <c r="BO65" s="3">
        <v>206</v>
      </c>
      <c r="BP65" s="3">
        <v>218</v>
      </c>
      <c r="BQ65" s="3">
        <v>419</v>
      </c>
      <c r="BR65" s="3">
        <v>206</v>
      </c>
      <c r="BS65" s="3">
        <v>56</v>
      </c>
      <c r="BW65">
        <v>2</v>
      </c>
      <c r="BX65">
        <v>1</v>
      </c>
      <c r="BY65">
        <v>19</v>
      </c>
      <c r="BZ65">
        <v>23</v>
      </c>
      <c r="CA65">
        <v>24</v>
      </c>
      <c r="CB65">
        <v>10</v>
      </c>
      <c r="CC65">
        <v>10</v>
      </c>
    </row>
    <row r="66" spans="3:81">
      <c r="C66" t="s">
        <v>1674</v>
      </c>
      <c r="D66" t="s">
        <v>1704</v>
      </c>
      <c r="E66" s="3">
        <v>979</v>
      </c>
      <c r="G66" s="3">
        <v>73</v>
      </c>
      <c r="H66" s="3">
        <v>979</v>
      </c>
      <c r="I66" s="3">
        <v>0</v>
      </c>
      <c r="J66" s="3">
        <v>0</v>
      </c>
      <c r="K66" s="3">
        <v>73</v>
      </c>
      <c r="L66" s="3">
        <v>979</v>
      </c>
      <c r="M66" s="3">
        <v>979</v>
      </c>
      <c r="N66" s="3">
        <v>12</v>
      </c>
      <c r="P66" s="3">
        <v>59</v>
      </c>
      <c r="S66" s="3">
        <v>4</v>
      </c>
      <c r="X66">
        <v>64</v>
      </c>
      <c r="AA66">
        <v>483</v>
      </c>
      <c r="AC66">
        <v>387</v>
      </c>
      <c r="AE66">
        <v>45</v>
      </c>
      <c r="AH66">
        <v>5</v>
      </c>
      <c r="AK66">
        <v>40</v>
      </c>
      <c r="AM66">
        <v>24</v>
      </c>
      <c r="AO66">
        <v>4</v>
      </c>
      <c r="BL66" s="3">
        <v>64</v>
      </c>
      <c r="BO66" s="3">
        <v>483</v>
      </c>
      <c r="BQ66" s="3">
        <v>387</v>
      </c>
      <c r="BS66" s="3">
        <v>45</v>
      </c>
      <c r="BV66">
        <v>5</v>
      </c>
      <c r="BY66">
        <v>40</v>
      </c>
      <c r="CA66">
        <v>24</v>
      </c>
      <c r="CC66">
        <v>4</v>
      </c>
    </row>
    <row r="67" spans="3:81">
      <c r="C67" t="s">
        <v>1674</v>
      </c>
      <c r="D67" t="s">
        <v>1705</v>
      </c>
      <c r="E67" s="3">
        <v>714</v>
      </c>
      <c r="G67" s="3">
        <v>8</v>
      </c>
      <c r="H67" s="3">
        <v>117</v>
      </c>
      <c r="I67" s="3">
        <v>38</v>
      </c>
      <c r="J67" s="3">
        <v>597</v>
      </c>
      <c r="K67" s="3">
        <v>46</v>
      </c>
      <c r="L67" s="3">
        <v>714</v>
      </c>
      <c r="M67" s="3">
        <v>117</v>
      </c>
      <c r="N67" s="3">
        <v>72</v>
      </c>
      <c r="P67" s="3">
        <v>60</v>
      </c>
      <c r="S67" s="3">
        <v>1</v>
      </c>
      <c r="AD67">
        <v>117</v>
      </c>
      <c r="AN67">
        <v>8</v>
      </c>
      <c r="AX67">
        <v>597</v>
      </c>
      <c r="BH67">
        <v>38</v>
      </c>
      <c r="BR67" s="3">
        <v>597</v>
      </c>
      <c r="CB67">
        <v>46</v>
      </c>
    </row>
    <row r="68" spans="3:81">
      <c r="C68" t="s">
        <v>1674</v>
      </c>
      <c r="D68" t="s">
        <v>1706</v>
      </c>
      <c r="E68" s="3">
        <v>507</v>
      </c>
      <c r="G68" s="3">
        <v>31</v>
      </c>
      <c r="H68" s="3">
        <v>507</v>
      </c>
      <c r="I68" s="3">
        <v>0</v>
      </c>
      <c r="J68" s="3">
        <v>0</v>
      </c>
      <c r="K68" s="3">
        <v>31</v>
      </c>
      <c r="L68" s="3">
        <v>507</v>
      </c>
      <c r="M68" s="3">
        <v>507</v>
      </c>
      <c r="N68" s="3">
        <v>28</v>
      </c>
      <c r="P68" s="3">
        <v>61</v>
      </c>
      <c r="S68" s="3">
        <v>1</v>
      </c>
      <c r="AD68">
        <v>507</v>
      </c>
      <c r="AN68">
        <v>31</v>
      </c>
      <c r="BR68" s="3">
        <v>507</v>
      </c>
      <c r="CB68">
        <v>31</v>
      </c>
    </row>
    <row r="69" spans="3:81">
      <c r="C69" t="s">
        <v>1674</v>
      </c>
      <c r="D69" t="s">
        <v>1666</v>
      </c>
      <c r="E69" s="3">
        <v>397</v>
      </c>
      <c r="G69" s="3">
        <v>28</v>
      </c>
      <c r="H69" s="3">
        <v>397</v>
      </c>
      <c r="I69" s="3">
        <v>0</v>
      </c>
      <c r="J69" s="3">
        <v>0</v>
      </c>
      <c r="K69" s="3">
        <v>28</v>
      </c>
      <c r="L69" s="3">
        <v>397</v>
      </c>
      <c r="M69" s="3">
        <v>397</v>
      </c>
      <c r="N69" s="3">
        <v>37</v>
      </c>
      <c r="P69" s="3">
        <v>62</v>
      </c>
      <c r="S69" s="3">
        <v>2</v>
      </c>
      <c r="AA69">
        <v>191</v>
      </c>
      <c r="AD69">
        <v>206</v>
      </c>
      <c r="AK69">
        <v>18</v>
      </c>
      <c r="AN69">
        <v>10</v>
      </c>
      <c r="BO69" s="3">
        <v>191</v>
      </c>
      <c r="BR69" s="3">
        <v>206</v>
      </c>
      <c r="BY69">
        <v>18</v>
      </c>
      <c r="CB69">
        <v>10</v>
      </c>
    </row>
    <row r="70" spans="3:81">
      <c r="C70" t="s">
        <v>1674</v>
      </c>
      <c r="D70" t="s">
        <v>1707</v>
      </c>
      <c r="E70" s="3">
        <v>419</v>
      </c>
      <c r="G70" s="3">
        <v>26</v>
      </c>
      <c r="H70" s="3">
        <v>419</v>
      </c>
      <c r="I70" s="3">
        <v>0</v>
      </c>
      <c r="J70" s="3">
        <v>0</v>
      </c>
      <c r="K70" s="3">
        <v>26</v>
      </c>
      <c r="L70" s="3">
        <v>419</v>
      </c>
      <c r="M70" s="3">
        <v>419</v>
      </c>
      <c r="N70" s="3">
        <v>36</v>
      </c>
      <c r="P70" s="3">
        <v>63</v>
      </c>
      <c r="S70" s="3">
        <v>1</v>
      </c>
      <c r="AA70">
        <v>419</v>
      </c>
      <c r="AK70">
        <v>26</v>
      </c>
      <c r="BO70" s="3">
        <v>419</v>
      </c>
      <c r="BY70">
        <v>26</v>
      </c>
    </row>
    <row r="71" spans="3:81">
      <c r="C71" t="s">
        <v>1674</v>
      </c>
      <c r="D71" t="s">
        <v>1708</v>
      </c>
      <c r="E71" s="3">
        <v>339</v>
      </c>
      <c r="G71" s="3">
        <v>23</v>
      </c>
      <c r="H71" s="3">
        <v>339</v>
      </c>
      <c r="I71" s="3">
        <v>0</v>
      </c>
      <c r="J71" s="3">
        <v>0</v>
      </c>
      <c r="K71" s="3">
        <v>23</v>
      </c>
      <c r="L71" s="3">
        <v>339</v>
      </c>
      <c r="M71" s="3">
        <v>339</v>
      </c>
      <c r="N71" s="3">
        <v>43</v>
      </c>
      <c r="P71" s="3">
        <v>64</v>
      </c>
      <c r="S71" s="3">
        <v>1</v>
      </c>
      <c r="AA71">
        <v>339</v>
      </c>
      <c r="AK71">
        <v>23</v>
      </c>
      <c r="BO71" s="3">
        <v>339</v>
      </c>
      <c r="BY71">
        <v>23</v>
      </c>
    </row>
    <row r="72" spans="3:81">
      <c r="C72" t="s">
        <v>1709</v>
      </c>
      <c r="E72" s="3">
        <v>2822</v>
      </c>
      <c r="G72" s="3">
        <v>98</v>
      </c>
      <c r="H72" s="3">
        <v>1280</v>
      </c>
      <c r="I72" s="3">
        <v>110</v>
      </c>
      <c r="J72" s="3">
        <v>1542</v>
      </c>
      <c r="K72" s="3">
        <v>208</v>
      </c>
      <c r="L72" s="3">
        <v>2822</v>
      </c>
      <c r="M72" s="3">
        <v>1280</v>
      </c>
      <c r="N72" s="3">
        <v>5</v>
      </c>
      <c r="P72" s="3">
        <v>65</v>
      </c>
      <c r="S72" s="3">
        <v>8</v>
      </c>
      <c r="Y72">
        <v>284</v>
      </c>
      <c r="AA72">
        <v>265</v>
      </c>
      <c r="AB72">
        <v>645</v>
      </c>
      <c r="AC72">
        <v>41</v>
      </c>
      <c r="AE72">
        <v>45</v>
      </c>
      <c r="AI72">
        <v>19</v>
      </c>
      <c r="AK72">
        <v>21</v>
      </c>
      <c r="AL72">
        <v>52</v>
      </c>
      <c r="AM72">
        <v>3</v>
      </c>
      <c r="AO72">
        <v>3</v>
      </c>
      <c r="AP72">
        <v>48</v>
      </c>
      <c r="AR72">
        <v>61</v>
      </c>
      <c r="AS72">
        <v>96</v>
      </c>
      <c r="AU72">
        <v>439</v>
      </c>
      <c r="AV72">
        <v>28</v>
      </c>
      <c r="AW72">
        <v>275</v>
      </c>
      <c r="AX72">
        <v>482</v>
      </c>
      <c r="AY72">
        <v>113</v>
      </c>
      <c r="AZ72">
        <v>4</v>
      </c>
      <c r="BB72">
        <v>10</v>
      </c>
      <c r="BC72">
        <v>8</v>
      </c>
      <c r="BE72">
        <v>30</v>
      </c>
      <c r="BF72">
        <v>5</v>
      </c>
      <c r="BG72">
        <v>16</v>
      </c>
      <c r="BH72">
        <v>29</v>
      </c>
      <c r="BI72">
        <v>8</v>
      </c>
      <c r="BJ72" s="3">
        <v>48</v>
      </c>
      <c r="BL72" s="3">
        <v>61</v>
      </c>
      <c r="BM72" s="3">
        <v>96</v>
      </c>
      <c r="BO72" s="3">
        <v>439</v>
      </c>
      <c r="BP72" s="3">
        <v>28</v>
      </c>
      <c r="BQ72" s="3">
        <v>275</v>
      </c>
      <c r="BR72" s="3">
        <v>482</v>
      </c>
      <c r="BS72" s="3">
        <v>113</v>
      </c>
      <c r="BT72">
        <v>4</v>
      </c>
      <c r="BV72">
        <v>10</v>
      </c>
      <c r="BW72">
        <v>27</v>
      </c>
      <c r="BY72">
        <v>51</v>
      </c>
      <c r="BZ72">
        <v>57</v>
      </c>
      <c r="CA72">
        <v>19</v>
      </c>
      <c r="CB72">
        <v>29</v>
      </c>
      <c r="CC72">
        <v>11</v>
      </c>
    </row>
    <row r="73" spans="3:81">
      <c r="C73" t="s">
        <v>1709</v>
      </c>
      <c r="D73" t="s">
        <v>1710</v>
      </c>
      <c r="E73" s="3">
        <v>565</v>
      </c>
      <c r="G73" s="3">
        <v>0</v>
      </c>
      <c r="H73" s="3">
        <v>0</v>
      </c>
      <c r="I73" s="3">
        <v>47</v>
      </c>
      <c r="J73" s="3">
        <v>565</v>
      </c>
      <c r="K73" s="3">
        <v>47</v>
      </c>
      <c r="L73" s="3">
        <v>565</v>
      </c>
      <c r="M73" s="3">
        <v>0</v>
      </c>
      <c r="N73" s="3">
        <v>78</v>
      </c>
      <c r="P73" s="3">
        <v>66</v>
      </c>
      <c r="S73" s="3">
        <v>5</v>
      </c>
      <c r="AP73">
        <v>48</v>
      </c>
      <c r="AR73">
        <v>61</v>
      </c>
      <c r="AU73">
        <v>220</v>
      </c>
      <c r="AV73">
        <v>28</v>
      </c>
      <c r="AW73">
        <v>208</v>
      </c>
      <c r="AZ73">
        <v>4</v>
      </c>
      <c r="BB73">
        <v>10</v>
      </c>
      <c r="BE73">
        <v>14</v>
      </c>
      <c r="BF73">
        <v>5</v>
      </c>
      <c r="BG73">
        <v>14</v>
      </c>
      <c r="BJ73" s="3">
        <v>48</v>
      </c>
      <c r="BL73" s="3">
        <v>61</v>
      </c>
      <c r="BO73" s="3">
        <v>220</v>
      </c>
      <c r="BP73" s="3">
        <v>28</v>
      </c>
      <c r="BQ73" s="3">
        <v>208</v>
      </c>
      <c r="BT73">
        <v>4</v>
      </c>
      <c r="BV73">
        <v>10</v>
      </c>
      <c r="BY73">
        <v>14</v>
      </c>
      <c r="BZ73">
        <v>5</v>
      </c>
      <c r="CA73">
        <v>14</v>
      </c>
    </row>
    <row r="74" spans="3:81">
      <c r="C74" t="s">
        <v>1709</v>
      </c>
      <c r="D74" t="s">
        <v>1711</v>
      </c>
      <c r="E74" s="3">
        <v>565</v>
      </c>
      <c r="G74" s="3">
        <v>47</v>
      </c>
      <c r="H74" s="3">
        <v>565</v>
      </c>
      <c r="I74" s="3">
        <v>0</v>
      </c>
      <c r="J74" s="3">
        <v>0</v>
      </c>
      <c r="K74" s="3">
        <v>47</v>
      </c>
      <c r="L74" s="3">
        <v>565</v>
      </c>
      <c r="M74" s="3">
        <v>565</v>
      </c>
      <c r="N74" s="3">
        <v>24</v>
      </c>
      <c r="P74" s="3">
        <v>67</v>
      </c>
      <c r="S74" s="3">
        <v>5</v>
      </c>
      <c r="V74">
        <v>48</v>
      </c>
      <c r="X74">
        <v>61</v>
      </c>
      <c r="AA74">
        <v>220</v>
      </c>
      <c r="AB74">
        <v>28</v>
      </c>
      <c r="AC74">
        <v>208</v>
      </c>
      <c r="AF74">
        <v>4</v>
      </c>
      <c r="AH74">
        <v>10</v>
      </c>
      <c r="AK74">
        <v>14</v>
      </c>
      <c r="AL74">
        <v>5</v>
      </c>
      <c r="AM74">
        <v>14</v>
      </c>
      <c r="BJ74" s="3">
        <v>48</v>
      </c>
      <c r="BL74" s="3">
        <v>61</v>
      </c>
      <c r="BO74" s="3">
        <v>220</v>
      </c>
      <c r="BP74" s="3">
        <v>28</v>
      </c>
      <c r="BQ74" s="3">
        <v>208</v>
      </c>
      <c r="BT74">
        <v>4</v>
      </c>
      <c r="BV74">
        <v>10</v>
      </c>
      <c r="BY74">
        <v>14</v>
      </c>
      <c r="BZ74">
        <v>5</v>
      </c>
      <c r="CA74">
        <v>14</v>
      </c>
    </row>
    <row r="75" spans="3:81">
      <c r="C75" t="s">
        <v>1709</v>
      </c>
      <c r="D75" t="s">
        <v>1712</v>
      </c>
      <c r="E75" s="3">
        <v>482</v>
      </c>
      <c r="G75" s="3">
        <v>0</v>
      </c>
      <c r="H75" s="3">
        <v>0</v>
      </c>
      <c r="I75" s="3">
        <v>29</v>
      </c>
      <c r="J75" s="3">
        <v>482</v>
      </c>
      <c r="K75" s="3">
        <v>29</v>
      </c>
      <c r="L75" s="3">
        <v>482</v>
      </c>
      <c r="M75" s="3">
        <v>0</v>
      </c>
      <c r="N75" s="3">
        <v>79</v>
      </c>
      <c r="P75" s="3">
        <v>68</v>
      </c>
      <c r="S75" s="3">
        <v>1</v>
      </c>
      <c r="AX75">
        <v>482</v>
      </c>
      <c r="BH75">
        <v>29</v>
      </c>
      <c r="BR75" s="3">
        <v>482</v>
      </c>
      <c r="CB75">
        <v>29</v>
      </c>
    </row>
    <row r="76" spans="3:81">
      <c r="C76" t="s">
        <v>1709</v>
      </c>
      <c r="D76" t="s">
        <v>1713</v>
      </c>
      <c r="E76" s="3">
        <v>280</v>
      </c>
      <c r="G76" s="3">
        <v>17</v>
      </c>
      <c r="H76" s="3">
        <v>280</v>
      </c>
      <c r="I76" s="3">
        <v>0</v>
      </c>
      <c r="J76" s="3">
        <v>0</v>
      </c>
      <c r="K76" s="3">
        <v>17</v>
      </c>
      <c r="L76" s="3">
        <v>280</v>
      </c>
      <c r="M76" s="3">
        <v>280</v>
      </c>
      <c r="N76" s="3">
        <v>48</v>
      </c>
      <c r="P76" s="3">
        <v>69</v>
      </c>
      <c r="S76" s="3">
        <v>1</v>
      </c>
      <c r="AD76">
        <v>280</v>
      </c>
      <c r="AN76">
        <v>17</v>
      </c>
      <c r="BR76" s="3">
        <v>280</v>
      </c>
      <c r="CB76">
        <v>17</v>
      </c>
    </row>
    <row r="77" spans="3:81">
      <c r="C77" t="s">
        <v>1709</v>
      </c>
      <c r="D77" t="s">
        <v>1714</v>
      </c>
      <c r="E77" s="3">
        <v>234</v>
      </c>
      <c r="G77" s="3">
        <v>13</v>
      </c>
      <c r="H77" s="3">
        <v>234</v>
      </c>
      <c r="I77" s="3">
        <v>0</v>
      </c>
      <c r="J77" s="3">
        <v>0</v>
      </c>
      <c r="K77" s="3">
        <v>13</v>
      </c>
      <c r="L77" s="3">
        <v>234</v>
      </c>
      <c r="M77" s="3">
        <v>234</v>
      </c>
      <c r="N77" s="3">
        <v>54</v>
      </c>
      <c r="P77" s="3">
        <v>70</v>
      </c>
      <c r="S77" s="3">
        <v>3</v>
      </c>
      <c r="AA77">
        <v>54</v>
      </c>
      <c r="AC77">
        <v>67</v>
      </c>
      <c r="AE77">
        <v>113</v>
      </c>
      <c r="AK77">
        <v>3</v>
      </c>
      <c r="AM77">
        <v>2</v>
      </c>
      <c r="AO77">
        <v>8</v>
      </c>
      <c r="BO77" s="3">
        <v>54</v>
      </c>
      <c r="BQ77" s="3">
        <v>67</v>
      </c>
      <c r="BS77" s="3">
        <v>113</v>
      </c>
      <c r="BY77">
        <v>3</v>
      </c>
      <c r="CA77">
        <v>2</v>
      </c>
      <c r="CC77">
        <v>8</v>
      </c>
    </row>
    <row r="78" spans="3:81">
      <c r="C78" t="s">
        <v>1709</v>
      </c>
      <c r="D78" t="s">
        <v>1715</v>
      </c>
      <c r="E78" s="3">
        <v>202</v>
      </c>
      <c r="G78" s="3">
        <v>12</v>
      </c>
      <c r="H78" s="3">
        <v>202</v>
      </c>
      <c r="I78" s="3">
        <v>0</v>
      </c>
      <c r="J78" s="3">
        <v>0</v>
      </c>
      <c r="K78" s="3">
        <v>12</v>
      </c>
      <c r="L78" s="3">
        <v>202</v>
      </c>
      <c r="M78" s="3">
        <v>202</v>
      </c>
      <c r="N78" s="3">
        <v>59</v>
      </c>
      <c r="P78" s="3">
        <v>71</v>
      </c>
      <c r="S78" s="3">
        <v>1</v>
      </c>
      <c r="AD78">
        <v>202</v>
      </c>
      <c r="AN78">
        <v>12</v>
      </c>
      <c r="BR78" s="3">
        <v>202</v>
      </c>
      <c r="CB78">
        <v>12</v>
      </c>
    </row>
    <row r="79" spans="3:81">
      <c r="C79" t="s">
        <v>1709</v>
      </c>
      <c r="D79" t="s">
        <v>1716</v>
      </c>
      <c r="E79" s="3">
        <v>139</v>
      </c>
      <c r="G79" s="3">
        <v>11</v>
      </c>
      <c r="H79" s="3">
        <v>139</v>
      </c>
      <c r="I79" s="3">
        <v>0</v>
      </c>
      <c r="J79" s="3">
        <v>0</v>
      </c>
      <c r="K79" s="3">
        <v>11</v>
      </c>
      <c r="L79" s="3">
        <v>139</v>
      </c>
      <c r="M79" s="3">
        <v>139</v>
      </c>
      <c r="N79" s="3">
        <v>70</v>
      </c>
      <c r="P79" s="3">
        <v>72</v>
      </c>
      <c r="S79" s="3">
        <v>1</v>
      </c>
      <c r="AA79">
        <v>139</v>
      </c>
      <c r="AK79">
        <v>11</v>
      </c>
      <c r="BO79" s="3">
        <v>139</v>
      </c>
      <c r="BY79">
        <v>11</v>
      </c>
    </row>
    <row r="80" spans="3:81">
      <c r="C80" t="s">
        <v>1717</v>
      </c>
      <c r="E80" s="3">
        <v>2801</v>
      </c>
      <c r="G80" s="3">
        <v>2</v>
      </c>
      <c r="H80" s="3">
        <v>19</v>
      </c>
      <c r="I80" s="3">
        <v>201</v>
      </c>
      <c r="J80" s="3">
        <v>2782</v>
      </c>
      <c r="K80" s="3">
        <v>203</v>
      </c>
      <c r="L80" s="3">
        <v>2801</v>
      </c>
      <c r="M80" s="3">
        <v>19</v>
      </c>
      <c r="N80" s="3">
        <v>74</v>
      </c>
      <c r="P80" s="3">
        <v>73</v>
      </c>
      <c r="S80" s="3">
        <v>6</v>
      </c>
      <c r="AD80">
        <v>19</v>
      </c>
      <c r="AN80">
        <v>2</v>
      </c>
      <c r="AR80">
        <v>192</v>
      </c>
      <c r="AS80">
        <v>746</v>
      </c>
      <c r="AU80">
        <v>966</v>
      </c>
      <c r="AW80">
        <v>374</v>
      </c>
      <c r="AX80">
        <v>441</v>
      </c>
      <c r="AY80">
        <v>63</v>
      </c>
      <c r="BB80">
        <v>15</v>
      </c>
      <c r="BC80">
        <v>53</v>
      </c>
      <c r="BE80">
        <v>72</v>
      </c>
      <c r="BG80">
        <v>27</v>
      </c>
      <c r="BH80">
        <v>29</v>
      </c>
      <c r="BI80">
        <v>5</v>
      </c>
      <c r="BL80" s="3">
        <v>192</v>
      </c>
      <c r="BM80" s="3">
        <v>746</v>
      </c>
      <c r="BO80" s="3">
        <v>966</v>
      </c>
      <c r="BQ80" s="3">
        <v>374</v>
      </c>
      <c r="BR80" s="3">
        <v>441</v>
      </c>
      <c r="BS80" s="3">
        <v>63</v>
      </c>
      <c r="BV80">
        <v>15</v>
      </c>
      <c r="BW80">
        <v>53</v>
      </c>
      <c r="BY80">
        <v>72</v>
      </c>
      <c r="CA80">
        <v>27</v>
      </c>
      <c r="CB80">
        <v>31</v>
      </c>
      <c r="CC80">
        <v>5</v>
      </c>
    </row>
    <row r="81" spans="3:80">
      <c r="C81" t="s">
        <v>1717</v>
      </c>
      <c r="D81" t="s">
        <v>1718</v>
      </c>
      <c r="E81" s="3">
        <v>683</v>
      </c>
      <c r="G81" s="3">
        <v>52</v>
      </c>
      <c r="H81" s="3">
        <v>683</v>
      </c>
      <c r="I81" s="3">
        <v>0</v>
      </c>
      <c r="J81" s="3">
        <v>0</v>
      </c>
      <c r="K81" s="3">
        <v>52</v>
      </c>
      <c r="L81" s="3">
        <v>683</v>
      </c>
      <c r="M81" s="3">
        <v>683</v>
      </c>
      <c r="N81" s="3">
        <v>16</v>
      </c>
      <c r="P81" s="3">
        <v>74</v>
      </c>
      <c r="S81" s="3">
        <v>4</v>
      </c>
      <c r="X81">
        <v>64</v>
      </c>
      <c r="AA81">
        <v>392</v>
      </c>
      <c r="AC81">
        <v>117</v>
      </c>
      <c r="AD81">
        <v>110</v>
      </c>
      <c r="AH81">
        <v>5</v>
      </c>
      <c r="AK81">
        <v>30</v>
      </c>
      <c r="AM81">
        <v>9</v>
      </c>
      <c r="AN81">
        <v>8</v>
      </c>
      <c r="BL81" s="3">
        <v>64</v>
      </c>
      <c r="BO81" s="3">
        <v>392</v>
      </c>
      <c r="BQ81" s="3">
        <v>117</v>
      </c>
      <c r="BR81" s="3">
        <v>110</v>
      </c>
      <c r="BV81">
        <v>5</v>
      </c>
      <c r="BY81">
        <v>30</v>
      </c>
      <c r="CA81">
        <v>9</v>
      </c>
      <c r="CB81">
        <v>8</v>
      </c>
    </row>
    <row r="82" spans="3:80">
      <c r="C82" t="s">
        <v>1717</v>
      </c>
      <c r="D82" t="s">
        <v>1719</v>
      </c>
      <c r="E82" s="3">
        <v>573</v>
      </c>
      <c r="G82" s="3">
        <v>44</v>
      </c>
      <c r="H82" s="3">
        <v>573</v>
      </c>
      <c r="I82" s="3">
        <v>0</v>
      </c>
      <c r="J82" s="3">
        <v>0</v>
      </c>
      <c r="K82" s="3">
        <v>44</v>
      </c>
      <c r="L82" s="3">
        <v>573</v>
      </c>
      <c r="M82" s="3">
        <v>573</v>
      </c>
      <c r="N82" s="3">
        <v>23</v>
      </c>
      <c r="P82" s="3">
        <v>75</v>
      </c>
      <c r="S82" s="3">
        <v>3</v>
      </c>
      <c r="X82">
        <v>64</v>
      </c>
      <c r="AA82">
        <v>392</v>
      </c>
      <c r="AC82">
        <v>117</v>
      </c>
      <c r="AH82">
        <v>5</v>
      </c>
      <c r="AK82">
        <v>30</v>
      </c>
      <c r="AM82">
        <v>9</v>
      </c>
      <c r="BL82" s="3">
        <v>64</v>
      </c>
      <c r="BO82" s="3">
        <v>392</v>
      </c>
      <c r="BQ82" s="3">
        <v>117</v>
      </c>
      <c r="BV82">
        <v>5</v>
      </c>
      <c r="BY82">
        <v>30</v>
      </c>
      <c r="CA82">
        <v>9</v>
      </c>
    </row>
    <row r="83" spans="3:80">
      <c r="C83" t="s">
        <v>1717</v>
      </c>
      <c r="D83" t="s">
        <v>1720</v>
      </c>
      <c r="E83" s="3">
        <v>420</v>
      </c>
      <c r="G83" s="3">
        <v>29</v>
      </c>
      <c r="H83" s="3">
        <v>420</v>
      </c>
      <c r="I83" s="3">
        <v>0</v>
      </c>
      <c r="J83" s="3">
        <v>0</v>
      </c>
      <c r="K83" s="3">
        <v>29</v>
      </c>
      <c r="L83" s="3">
        <v>420</v>
      </c>
      <c r="M83" s="3">
        <v>420</v>
      </c>
      <c r="N83" s="3">
        <v>35</v>
      </c>
      <c r="P83" s="3">
        <v>76</v>
      </c>
      <c r="S83" s="3">
        <v>1</v>
      </c>
      <c r="Y83">
        <v>420</v>
      </c>
      <c r="AI83">
        <v>29</v>
      </c>
      <c r="BM83" s="3">
        <v>420</v>
      </c>
      <c r="BW83">
        <v>29</v>
      </c>
    </row>
    <row r="84" spans="3:80">
      <c r="C84" t="s">
        <v>1717</v>
      </c>
      <c r="D84" t="s">
        <v>1721</v>
      </c>
      <c r="E84" s="3">
        <v>428</v>
      </c>
      <c r="G84" s="3">
        <v>26</v>
      </c>
      <c r="H84" s="3">
        <v>428</v>
      </c>
      <c r="I84" s="3">
        <v>0</v>
      </c>
      <c r="J84" s="3">
        <v>0</v>
      </c>
      <c r="K84" s="3">
        <v>26</v>
      </c>
      <c r="L84" s="3">
        <v>428</v>
      </c>
      <c r="M84" s="3">
        <v>428</v>
      </c>
      <c r="N84" s="3">
        <v>33</v>
      </c>
      <c r="P84" s="3">
        <v>77</v>
      </c>
      <c r="S84" s="3">
        <v>2</v>
      </c>
      <c r="AC84">
        <v>116</v>
      </c>
      <c r="AD84">
        <v>312</v>
      </c>
      <c r="AM84">
        <v>7</v>
      </c>
      <c r="AN84">
        <v>19</v>
      </c>
      <c r="BQ84" s="3">
        <v>116</v>
      </c>
      <c r="BR84" s="3">
        <v>312</v>
      </c>
      <c r="CA84">
        <v>7</v>
      </c>
      <c r="CB84">
        <v>19</v>
      </c>
    </row>
    <row r="85" spans="3:80">
      <c r="C85" t="s">
        <v>1717</v>
      </c>
      <c r="D85" t="s">
        <v>1722</v>
      </c>
      <c r="E85" s="3">
        <v>284</v>
      </c>
      <c r="G85" s="3">
        <v>22</v>
      </c>
      <c r="H85" s="3">
        <v>284</v>
      </c>
      <c r="I85" s="3">
        <v>0</v>
      </c>
      <c r="J85" s="3">
        <v>0</v>
      </c>
      <c r="K85" s="3">
        <v>22</v>
      </c>
      <c r="L85" s="3">
        <v>284</v>
      </c>
      <c r="M85" s="3">
        <v>284</v>
      </c>
      <c r="N85" s="3">
        <v>46</v>
      </c>
      <c r="P85" s="3">
        <v>78</v>
      </c>
      <c r="S85" s="3">
        <v>1</v>
      </c>
      <c r="Y85">
        <v>284</v>
      </c>
      <c r="AI85">
        <v>22</v>
      </c>
      <c r="BM85" s="3">
        <v>284</v>
      </c>
      <c r="BW85">
        <v>22</v>
      </c>
    </row>
    <row r="86" spans="3:80">
      <c r="C86" t="s">
        <v>1717</v>
      </c>
      <c r="D86" t="s">
        <v>1723</v>
      </c>
      <c r="E86" s="3">
        <v>197</v>
      </c>
      <c r="G86" s="3">
        <v>13</v>
      </c>
      <c r="H86" s="3">
        <v>197</v>
      </c>
      <c r="I86" s="3">
        <v>0</v>
      </c>
      <c r="J86" s="3">
        <v>0</v>
      </c>
      <c r="K86" s="3">
        <v>13</v>
      </c>
      <c r="L86" s="3">
        <v>197</v>
      </c>
      <c r="M86" s="3">
        <v>197</v>
      </c>
      <c r="N86" s="3">
        <v>62</v>
      </c>
      <c r="P86" s="3">
        <v>79</v>
      </c>
      <c r="S86" s="3">
        <v>3</v>
      </c>
      <c r="X86">
        <v>64</v>
      </c>
      <c r="Y86">
        <v>42</v>
      </c>
      <c r="AA86">
        <v>91</v>
      </c>
      <c r="AH86">
        <v>5</v>
      </c>
      <c r="AI86">
        <v>2</v>
      </c>
      <c r="AK86">
        <v>6</v>
      </c>
      <c r="BL86" s="3">
        <v>64</v>
      </c>
      <c r="BM86" s="3">
        <v>42</v>
      </c>
      <c r="BO86" s="3">
        <v>91</v>
      </c>
      <c r="BV86">
        <v>5</v>
      </c>
      <c r="BW86">
        <v>2</v>
      </c>
      <c r="BY86">
        <v>6</v>
      </c>
    </row>
    <row r="87" spans="3:80">
      <c r="C87" t="s">
        <v>1724</v>
      </c>
      <c r="E87" s="3">
        <v>1288</v>
      </c>
      <c r="G87" s="3">
        <v>0</v>
      </c>
      <c r="H87" s="3">
        <v>0</v>
      </c>
      <c r="I87" s="3">
        <v>97</v>
      </c>
      <c r="J87" s="3">
        <v>1288</v>
      </c>
      <c r="K87" s="3">
        <v>97</v>
      </c>
      <c r="L87" s="3">
        <v>1288</v>
      </c>
      <c r="M87" s="3">
        <v>0</v>
      </c>
      <c r="N87" s="3">
        <v>89</v>
      </c>
      <c r="P87" s="3">
        <v>80</v>
      </c>
      <c r="S87" s="3">
        <v>3</v>
      </c>
      <c r="AR87">
        <v>64</v>
      </c>
      <c r="AS87">
        <v>90</v>
      </c>
      <c r="AU87">
        <v>1134</v>
      </c>
      <c r="BB87">
        <v>5</v>
      </c>
      <c r="BC87">
        <v>4</v>
      </c>
      <c r="BE87">
        <v>88</v>
      </c>
      <c r="BL87" s="3">
        <v>64</v>
      </c>
      <c r="BM87" s="3">
        <v>90</v>
      </c>
      <c r="BO87" s="3">
        <v>1134</v>
      </c>
      <c r="BV87">
        <v>5</v>
      </c>
      <c r="BW87">
        <v>4</v>
      </c>
      <c r="BY87">
        <v>88</v>
      </c>
    </row>
    <row r="88" spans="3:80">
      <c r="C88" t="s">
        <v>1724</v>
      </c>
      <c r="D88" t="s">
        <v>1725</v>
      </c>
      <c r="E88" s="3">
        <v>506</v>
      </c>
      <c r="G88" s="3">
        <v>39</v>
      </c>
      <c r="H88" s="3">
        <v>506</v>
      </c>
      <c r="I88" s="3">
        <v>0</v>
      </c>
      <c r="J88" s="3">
        <v>0</v>
      </c>
      <c r="K88" s="3">
        <v>39</v>
      </c>
      <c r="L88" s="3">
        <v>506</v>
      </c>
      <c r="M88" s="3">
        <v>506</v>
      </c>
      <c r="N88" s="3">
        <v>29</v>
      </c>
      <c r="P88" s="3">
        <v>81</v>
      </c>
      <c r="S88" s="3">
        <v>2</v>
      </c>
      <c r="X88">
        <v>64</v>
      </c>
      <c r="AA88">
        <v>442</v>
      </c>
      <c r="AH88">
        <v>5</v>
      </c>
      <c r="AK88">
        <v>34</v>
      </c>
      <c r="BL88" s="3">
        <v>64</v>
      </c>
      <c r="BO88" s="3">
        <v>442</v>
      </c>
      <c r="BV88">
        <v>5</v>
      </c>
      <c r="BY88">
        <v>34</v>
      </c>
    </row>
    <row r="89" spans="3:80">
      <c r="C89" t="s">
        <v>1724</v>
      </c>
      <c r="D89" t="s">
        <v>1726</v>
      </c>
      <c r="E89" s="3">
        <v>461</v>
      </c>
      <c r="G89" s="3">
        <v>32</v>
      </c>
      <c r="H89" s="3">
        <v>461</v>
      </c>
      <c r="I89" s="3">
        <v>0</v>
      </c>
      <c r="J89" s="3">
        <v>0</v>
      </c>
      <c r="K89" s="3">
        <v>32</v>
      </c>
      <c r="L89" s="3">
        <v>461</v>
      </c>
      <c r="M89" s="3">
        <v>461</v>
      </c>
      <c r="N89" s="3">
        <v>31</v>
      </c>
      <c r="P89" s="3">
        <v>82</v>
      </c>
      <c r="S89" s="3">
        <v>2</v>
      </c>
      <c r="Y89">
        <v>90</v>
      </c>
      <c r="AA89">
        <v>371</v>
      </c>
      <c r="AI89">
        <v>4</v>
      </c>
      <c r="AK89">
        <v>28</v>
      </c>
      <c r="BM89" s="3">
        <v>90</v>
      </c>
      <c r="BO89" s="3">
        <v>371</v>
      </c>
      <c r="BW89">
        <v>4</v>
      </c>
      <c r="BY89">
        <v>28</v>
      </c>
    </row>
    <row r="90" spans="3:80">
      <c r="C90" t="s">
        <v>1724</v>
      </c>
      <c r="D90" t="s">
        <v>1727</v>
      </c>
      <c r="E90" s="3">
        <v>170</v>
      </c>
      <c r="G90" s="3">
        <v>13</v>
      </c>
      <c r="H90" s="3">
        <v>170</v>
      </c>
      <c r="I90" s="3">
        <v>0</v>
      </c>
      <c r="J90" s="3">
        <v>0</v>
      </c>
      <c r="K90" s="3">
        <v>13</v>
      </c>
      <c r="L90" s="3">
        <v>170</v>
      </c>
      <c r="M90" s="3">
        <v>170</v>
      </c>
      <c r="N90" s="3">
        <v>64</v>
      </c>
      <c r="P90" s="3">
        <v>83</v>
      </c>
      <c r="S90" s="3">
        <v>1</v>
      </c>
      <c r="AA90">
        <v>170</v>
      </c>
      <c r="AK90">
        <v>13</v>
      </c>
      <c r="BO90" s="3">
        <v>170</v>
      </c>
      <c r="BY90">
        <v>13</v>
      </c>
    </row>
    <row r="91" spans="3:80">
      <c r="C91" t="s">
        <v>73</v>
      </c>
      <c r="E91" s="3">
        <v>818</v>
      </c>
      <c r="G91" s="3">
        <v>0</v>
      </c>
      <c r="H91" s="3">
        <v>0</v>
      </c>
      <c r="I91" s="3">
        <v>55</v>
      </c>
      <c r="J91" s="3">
        <v>818</v>
      </c>
      <c r="K91" s="3">
        <v>55</v>
      </c>
      <c r="L91" s="3">
        <v>818</v>
      </c>
      <c r="M91" s="3">
        <v>0</v>
      </c>
      <c r="N91" s="3">
        <v>75</v>
      </c>
      <c r="P91" s="3">
        <v>84</v>
      </c>
      <c r="S91" s="3">
        <v>6</v>
      </c>
      <c r="AP91">
        <v>80</v>
      </c>
      <c r="AR91">
        <v>95</v>
      </c>
      <c r="AS91">
        <v>245</v>
      </c>
      <c r="AT91">
        <v>150</v>
      </c>
      <c r="AV91">
        <v>138</v>
      </c>
      <c r="AW91">
        <v>110</v>
      </c>
      <c r="AZ91">
        <v>5</v>
      </c>
      <c r="BB91">
        <v>7</v>
      </c>
      <c r="BC91">
        <v>15</v>
      </c>
      <c r="BD91">
        <v>10</v>
      </c>
      <c r="BF91">
        <v>9</v>
      </c>
      <c r="BG91">
        <v>9</v>
      </c>
      <c r="BJ91" s="3">
        <v>80</v>
      </c>
      <c r="BL91" s="3">
        <v>95</v>
      </c>
      <c r="BM91" s="3">
        <v>245</v>
      </c>
      <c r="BN91" s="3">
        <v>150</v>
      </c>
      <c r="BP91" s="3">
        <v>138</v>
      </c>
      <c r="BQ91" s="3">
        <v>110</v>
      </c>
      <c r="BT91">
        <v>5</v>
      </c>
      <c r="BV91">
        <v>7</v>
      </c>
      <c r="BW91">
        <v>15</v>
      </c>
      <c r="BX91">
        <v>10</v>
      </c>
      <c r="BZ91">
        <v>9</v>
      </c>
      <c r="CA91">
        <v>9</v>
      </c>
    </row>
    <row r="92" spans="3:80">
      <c r="C92" t="s">
        <v>73</v>
      </c>
      <c r="D92" t="s">
        <v>1728</v>
      </c>
      <c r="E92" s="3">
        <v>341</v>
      </c>
      <c r="G92" s="3">
        <v>24</v>
      </c>
      <c r="H92" s="3">
        <v>341</v>
      </c>
      <c r="I92" s="3">
        <v>0</v>
      </c>
      <c r="J92" s="3">
        <v>0</v>
      </c>
      <c r="K92" s="3">
        <v>24</v>
      </c>
      <c r="L92" s="3">
        <v>341</v>
      </c>
      <c r="M92" s="3">
        <v>341</v>
      </c>
      <c r="N92" s="3">
        <v>42</v>
      </c>
      <c r="P92" s="3">
        <v>85</v>
      </c>
      <c r="S92" s="3">
        <v>4</v>
      </c>
      <c r="V92">
        <v>9</v>
      </c>
      <c r="X92">
        <v>24</v>
      </c>
      <c r="Y92">
        <v>158</v>
      </c>
      <c r="Z92">
        <v>150</v>
      </c>
      <c r="AF92">
        <v>1</v>
      </c>
      <c r="AH92">
        <v>2</v>
      </c>
      <c r="AI92">
        <v>11</v>
      </c>
      <c r="AJ92">
        <v>10</v>
      </c>
      <c r="BJ92" s="3">
        <v>9</v>
      </c>
      <c r="BL92" s="3">
        <v>24</v>
      </c>
      <c r="BM92" s="3">
        <v>158</v>
      </c>
      <c r="BN92" s="3">
        <v>150</v>
      </c>
      <c r="BT92">
        <v>1</v>
      </c>
      <c r="BV92">
        <v>2</v>
      </c>
      <c r="BW92">
        <v>11</v>
      </c>
      <c r="BX92">
        <v>10</v>
      </c>
    </row>
    <row r="93" spans="3:80">
      <c r="C93" t="s">
        <v>73</v>
      </c>
      <c r="D93" t="s">
        <v>1729</v>
      </c>
      <c r="E93" s="3">
        <v>280</v>
      </c>
      <c r="G93" s="3">
        <v>18</v>
      </c>
      <c r="H93" s="3">
        <v>280</v>
      </c>
      <c r="I93" s="3">
        <v>0</v>
      </c>
      <c r="J93" s="3">
        <v>0</v>
      </c>
      <c r="K93" s="3">
        <v>18</v>
      </c>
      <c r="L93" s="3">
        <v>280</v>
      </c>
      <c r="M93" s="3">
        <v>280</v>
      </c>
      <c r="N93" s="3">
        <v>47</v>
      </c>
      <c r="P93" s="3">
        <v>86</v>
      </c>
      <c r="S93" s="3">
        <v>3</v>
      </c>
      <c r="V93">
        <v>71</v>
      </c>
      <c r="X93">
        <v>71</v>
      </c>
      <c r="AB93">
        <v>138</v>
      </c>
      <c r="AF93">
        <v>4</v>
      </c>
      <c r="AH93">
        <v>5</v>
      </c>
      <c r="AL93">
        <v>9</v>
      </c>
      <c r="BJ93" s="3">
        <v>71</v>
      </c>
      <c r="BL93" s="3">
        <v>71</v>
      </c>
      <c r="BP93" s="3">
        <v>138</v>
      </c>
      <c r="BT93">
        <v>4</v>
      </c>
      <c r="BV93">
        <v>5</v>
      </c>
      <c r="BZ93">
        <v>9</v>
      </c>
    </row>
    <row r="94" spans="3:80">
      <c r="C94" t="s">
        <v>73</v>
      </c>
      <c r="D94" t="s">
        <v>1730</v>
      </c>
      <c r="E94" s="3">
        <v>197</v>
      </c>
      <c r="G94" s="3">
        <v>13</v>
      </c>
      <c r="H94" s="3">
        <v>197</v>
      </c>
      <c r="I94" s="3">
        <v>0</v>
      </c>
      <c r="J94" s="3">
        <v>0</v>
      </c>
      <c r="K94" s="3">
        <v>13</v>
      </c>
      <c r="L94" s="3">
        <v>197</v>
      </c>
      <c r="M94" s="3">
        <v>197</v>
      </c>
      <c r="N94" s="3">
        <v>61</v>
      </c>
      <c r="P94" s="3">
        <v>87</v>
      </c>
      <c r="S94" s="3">
        <v>2</v>
      </c>
      <c r="Y94">
        <v>87</v>
      </c>
      <c r="AC94">
        <v>110</v>
      </c>
      <c r="AI94">
        <v>4</v>
      </c>
      <c r="AM94">
        <v>9</v>
      </c>
      <c r="BM94" s="3">
        <v>87</v>
      </c>
      <c r="BQ94" s="3">
        <v>110</v>
      </c>
      <c r="BW94">
        <v>4</v>
      </c>
      <c r="CA94">
        <v>9</v>
      </c>
    </row>
    <row r="95" spans="3:80">
      <c r="C95" t="s">
        <v>1731</v>
      </c>
      <c r="E95" s="3">
        <v>1009</v>
      </c>
      <c r="G95" s="3">
        <v>0</v>
      </c>
      <c r="H95" s="3">
        <v>0</v>
      </c>
      <c r="I95" s="3">
        <v>60</v>
      </c>
      <c r="J95" s="3">
        <v>1009</v>
      </c>
      <c r="K95" s="3">
        <v>60</v>
      </c>
      <c r="L95" s="3">
        <v>1009</v>
      </c>
      <c r="M95" s="3">
        <v>0</v>
      </c>
      <c r="N95" s="3">
        <v>98</v>
      </c>
      <c r="P95" s="3">
        <v>88</v>
      </c>
      <c r="S95" s="3">
        <v>2</v>
      </c>
      <c r="AW95">
        <v>300</v>
      </c>
      <c r="AX95">
        <v>709</v>
      </c>
      <c r="BG95">
        <v>18</v>
      </c>
      <c r="BH95">
        <v>42</v>
      </c>
      <c r="BQ95" s="3">
        <v>300</v>
      </c>
      <c r="BR95" s="3">
        <v>709</v>
      </c>
      <c r="CA95">
        <v>18</v>
      </c>
      <c r="CB95">
        <v>42</v>
      </c>
    </row>
    <row r="96" spans="3:80">
      <c r="C96" t="s">
        <v>1731</v>
      </c>
      <c r="D96" t="s">
        <v>1732</v>
      </c>
      <c r="E96" s="3">
        <v>541</v>
      </c>
      <c r="G96" s="3">
        <v>32</v>
      </c>
      <c r="H96" s="3">
        <v>541</v>
      </c>
      <c r="I96" s="3">
        <v>0</v>
      </c>
      <c r="J96" s="3">
        <v>0</v>
      </c>
      <c r="K96" s="3">
        <v>32</v>
      </c>
      <c r="L96" s="3">
        <v>541</v>
      </c>
      <c r="M96" s="3">
        <v>541</v>
      </c>
      <c r="N96" s="3">
        <v>25</v>
      </c>
      <c r="P96" s="3">
        <v>89</v>
      </c>
      <c r="S96" s="3">
        <v>2</v>
      </c>
      <c r="AC96">
        <v>150</v>
      </c>
      <c r="AD96">
        <v>391</v>
      </c>
      <c r="AM96">
        <v>9</v>
      </c>
      <c r="AN96">
        <v>23</v>
      </c>
      <c r="BQ96" s="3">
        <v>150</v>
      </c>
      <c r="BR96" s="3">
        <v>391</v>
      </c>
      <c r="CA96">
        <v>9</v>
      </c>
      <c r="CB96">
        <v>23</v>
      </c>
    </row>
    <row r="97" spans="1:81">
      <c r="C97" t="s">
        <v>1731</v>
      </c>
      <c r="D97" t="s">
        <v>1733</v>
      </c>
      <c r="E97" s="3">
        <v>468</v>
      </c>
      <c r="G97" s="3">
        <v>28</v>
      </c>
      <c r="H97" s="3">
        <v>468</v>
      </c>
      <c r="I97" s="3">
        <v>0</v>
      </c>
      <c r="J97" s="3">
        <v>0</v>
      </c>
      <c r="K97" s="3">
        <v>28</v>
      </c>
      <c r="L97" s="3">
        <v>468</v>
      </c>
      <c r="M97" s="3">
        <v>468</v>
      </c>
      <c r="N97" s="3">
        <v>30</v>
      </c>
      <c r="P97" s="3">
        <v>90</v>
      </c>
      <c r="S97" s="3">
        <v>2</v>
      </c>
      <c r="AC97">
        <v>150</v>
      </c>
      <c r="AD97">
        <v>318</v>
      </c>
      <c r="AM97">
        <v>9</v>
      </c>
      <c r="AN97">
        <v>19</v>
      </c>
      <c r="BQ97" s="3">
        <v>150</v>
      </c>
      <c r="BR97" s="3">
        <v>318</v>
      </c>
      <c r="CA97">
        <v>9</v>
      </c>
      <c r="CB97">
        <v>19</v>
      </c>
    </row>
    <row r="98" spans="1:81">
      <c r="C98" t="s">
        <v>1734</v>
      </c>
      <c r="E98" s="3">
        <v>317</v>
      </c>
      <c r="G98" s="3">
        <v>0</v>
      </c>
      <c r="H98" s="3">
        <v>0</v>
      </c>
      <c r="I98" s="3">
        <v>21</v>
      </c>
      <c r="J98" s="3">
        <v>317</v>
      </c>
      <c r="K98" s="3">
        <v>21</v>
      </c>
      <c r="L98" s="3">
        <v>317</v>
      </c>
      <c r="M98" s="3">
        <v>0</v>
      </c>
      <c r="N98" s="3">
        <v>86</v>
      </c>
      <c r="P98" s="3">
        <v>91</v>
      </c>
      <c r="S98" s="3">
        <v>1</v>
      </c>
      <c r="AW98">
        <v>317</v>
      </c>
      <c r="BG98">
        <v>21</v>
      </c>
      <c r="BQ98" s="3">
        <v>317</v>
      </c>
      <c r="CA98">
        <v>21</v>
      </c>
    </row>
    <row r="99" spans="1:81">
      <c r="C99" t="s">
        <v>1734</v>
      </c>
      <c r="D99" t="s">
        <v>1735</v>
      </c>
      <c r="E99" s="3">
        <v>291</v>
      </c>
      <c r="G99" s="3">
        <v>18</v>
      </c>
      <c r="H99" s="3">
        <v>291</v>
      </c>
      <c r="I99" s="3">
        <v>0</v>
      </c>
      <c r="J99" s="3">
        <v>0</v>
      </c>
      <c r="K99" s="3">
        <v>18</v>
      </c>
      <c r="L99" s="3">
        <v>291</v>
      </c>
      <c r="M99" s="3">
        <v>291</v>
      </c>
      <c r="N99" s="3">
        <v>45</v>
      </c>
      <c r="P99" s="3">
        <v>92</v>
      </c>
      <c r="S99" s="3">
        <v>1</v>
      </c>
      <c r="AC99">
        <v>291</v>
      </c>
      <c r="AM99">
        <v>18</v>
      </c>
      <c r="BQ99" s="3">
        <v>291</v>
      </c>
      <c r="CA99">
        <v>18</v>
      </c>
    </row>
    <row r="100" spans="1:81">
      <c r="C100" t="s">
        <v>1734</v>
      </c>
      <c r="D100" t="s">
        <v>1458</v>
      </c>
      <c r="E100" s="3">
        <v>291</v>
      </c>
      <c r="G100" s="3">
        <v>0</v>
      </c>
      <c r="H100" s="3">
        <v>0</v>
      </c>
      <c r="I100" s="3">
        <v>18</v>
      </c>
      <c r="J100" s="3">
        <v>291</v>
      </c>
      <c r="K100" s="3">
        <v>18</v>
      </c>
      <c r="L100" s="3">
        <v>291</v>
      </c>
      <c r="M100" s="3">
        <v>0</v>
      </c>
      <c r="N100" s="3">
        <v>77</v>
      </c>
      <c r="P100" s="3">
        <v>93</v>
      </c>
      <c r="S100" s="3">
        <v>1</v>
      </c>
      <c r="AW100">
        <v>291</v>
      </c>
      <c r="BG100">
        <v>18</v>
      </c>
      <c r="BQ100" s="3">
        <v>291</v>
      </c>
      <c r="CA100">
        <v>18</v>
      </c>
    </row>
    <row r="101" spans="1:81">
      <c r="C101" t="s">
        <v>1736</v>
      </c>
      <c r="E101" s="3">
        <v>635</v>
      </c>
      <c r="G101" s="3">
        <v>51</v>
      </c>
      <c r="H101" s="3">
        <v>635</v>
      </c>
      <c r="I101" s="3">
        <v>0</v>
      </c>
      <c r="J101" s="3">
        <v>0</v>
      </c>
      <c r="K101" s="3">
        <v>51</v>
      </c>
      <c r="L101" s="3">
        <v>635</v>
      </c>
      <c r="M101" s="3">
        <v>635</v>
      </c>
      <c r="N101" s="3">
        <v>19</v>
      </c>
      <c r="P101" s="3">
        <v>94</v>
      </c>
      <c r="S101" s="3">
        <v>1</v>
      </c>
      <c r="Y101">
        <v>635</v>
      </c>
      <c r="AI101">
        <v>51</v>
      </c>
      <c r="BM101" s="3">
        <v>635</v>
      </c>
      <c r="BW101">
        <v>51</v>
      </c>
    </row>
    <row r="102" spans="1:81">
      <c r="C102" t="s">
        <v>1737</v>
      </c>
      <c r="E102" s="3">
        <v>521</v>
      </c>
      <c r="G102" s="3">
        <v>44</v>
      </c>
      <c r="H102" s="3">
        <v>521</v>
      </c>
      <c r="I102" s="3">
        <v>0</v>
      </c>
      <c r="J102" s="3">
        <v>0</v>
      </c>
      <c r="K102" s="3">
        <v>44</v>
      </c>
      <c r="L102" s="3">
        <v>521</v>
      </c>
      <c r="M102" s="3">
        <v>521</v>
      </c>
      <c r="N102" s="3">
        <v>27</v>
      </c>
      <c r="P102" s="3">
        <v>95</v>
      </c>
      <c r="S102" s="3">
        <v>4</v>
      </c>
      <c r="Y102">
        <v>182</v>
      </c>
      <c r="AA102">
        <v>161</v>
      </c>
      <c r="AB102">
        <v>93</v>
      </c>
      <c r="AC102">
        <v>85</v>
      </c>
      <c r="AI102">
        <v>17</v>
      </c>
      <c r="AK102">
        <v>15</v>
      </c>
      <c r="AL102">
        <v>8</v>
      </c>
      <c r="AM102">
        <v>4</v>
      </c>
      <c r="BM102" s="3">
        <v>182</v>
      </c>
      <c r="BO102" s="3">
        <v>161</v>
      </c>
      <c r="BP102" s="3">
        <v>93</v>
      </c>
      <c r="BQ102" s="3">
        <v>85</v>
      </c>
      <c r="BW102">
        <v>17</v>
      </c>
      <c r="BY102">
        <v>15</v>
      </c>
      <c r="BZ102">
        <v>8</v>
      </c>
      <c r="CA102">
        <v>4</v>
      </c>
    </row>
    <row r="103" spans="1:81">
      <c r="C103" t="s">
        <v>1738</v>
      </c>
      <c r="E103" s="3">
        <v>317</v>
      </c>
      <c r="G103" s="3">
        <v>0</v>
      </c>
      <c r="H103" s="3">
        <v>0</v>
      </c>
      <c r="I103" s="3">
        <v>21</v>
      </c>
      <c r="J103" s="3">
        <v>317</v>
      </c>
      <c r="K103" s="3">
        <v>21</v>
      </c>
      <c r="L103" s="3">
        <v>317</v>
      </c>
      <c r="M103" s="3">
        <v>0</v>
      </c>
      <c r="N103" s="3">
        <v>76</v>
      </c>
      <c r="P103" s="3">
        <v>96</v>
      </c>
      <c r="S103" s="3">
        <v>2</v>
      </c>
      <c r="AS103">
        <v>174</v>
      </c>
      <c r="AW103">
        <v>143</v>
      </c>
      <c r="BC103">
        <v>8</v>
      </c>
      <c r="BG103">
        <v>13</v>
      </c>
      <c r="BM103" s="3">
        <v>174</v>
      </c>
      <c r="BQ103" s="3">
        <v>143</v>
      </c>
      <c r="BW103">
        <v>8</v>
      </c>
      <c r="CA103">
        <v>13</v>
      </c>
    </row>
    <row r="104" spans="1:81">
      <c r="C104" t="s">
        <v>1738</v>
      </c>
      <c r="D104" t="s">
        <v>1739</v>
      </c>
      <c r="E104" s="3">
        <v>230</v>
      </c>
      <c r="G104" s="3">
        <v>17</v>
      </c>
      <c r="H104" s="3">
        <v>230</v>
      </c>
      <c r="I104" s="3">
        <v>0</v>
      </c>
      <c r="J104" s="3">
        <v>0</v>
      </c>
      <c r="K104" s="3">
        <v>17</v>
      </c>
      <c r="L104" s="3">
        <v>230</v>
      </c>
      <c r="M104" s="3">
        <v>230</v>
      </c>
      <c r="N104" s="3">
        <v>55</v>
      </c>
      <c r="P104" s="3">
        <v>97</v>
      </c>
      <c r="S104" s="3">
        <v>2</v>
      </c>
      <c r="Y104">
        <v>87</v>
      </c>
      <c r="AC104">
        <v>143</v>
      </c>
      <c r="AI104">
        <v>4</v>
      </c>
      <c r="AM104">
        <v>13</v>
      </c>
      <c r="BM104" s="3">
        <v>87</v>
      </c>
      <c r="BQ104" s="3">
        <v>143</v>
      </c>
      <c r="BW104">
        <v>4</v>
      </c>
      <c r="CA104">
        <v>13</v>
      </c>
    </row>
    <row r="105" spans="1:81">
      <c r="C105" t="s">
        <v>1740</v>
      </c>
      <c r="E105" s="3">
        <v>126</v>
      </c>
      <c r="G105" s="3">
        <v>0</v>
      </c>
      <c r="H105" s="3">
        <v>0</v>
      </c>
      <c r="I105" s="3">
        <v>12</v>
      </c>
      <c r="J105" s="3">
        <v>126</v>
      </c>
      <c r="K105" s="3">
        <v>12</v>
      </c>
      <c r="L105" s="3">
        <v>126</v>
      </c>
      <c r="M105" s="3">
        <v>0</v>
      </c>
      <c r="N105" s="3">
        <v>94</v>
      </c>
      <c r="P105" s="3">
        <v>98</v>
      </c>
      <c r="S105" s="3">
        <v>1</v>
      </c>
      <c r="AX105">
        <v>126</v>
      </c>
      <c r="BH105">
        <v>12</v>
      </c>
      <c r="BR105" s="3">
        <v>126</v>
      </c>
      <c r="CB105">
        <v>12</v>
      </c>
    </row>
    <row r="106" spans="1:81">
      <c r="E106" s="3">
        <v>126</v>
      </c>
      <c r="G106" s="3">
        <v>0</v>
      </c>
      <c r="H106" s="3">
        <v>0</v>
      </c>
      <c r="I106" s="3">
        <v>12</v>
      </c>
      <c r="J106" s="3">
        <v>126</v>
      </c>
      <c r="K106" s="3">
        <v>12</v>
      </c>
      <c r="L106" s="3">
        <v>126</v>
      </c>
      <c r="M106" s="3">
        <v>0</v>
      </c>
      <c r="N106" s="3">
        <v>97</v>
      </c>
      <c r="P106" s="3">
        <v>99</v>
      </c>
      <c r="S106" s="3">
        <v>1</v>
      </c>
      <c r="AX106">
        <v>126</v>
      </c>
      <c r="BH106">
        <v>12</v>
      </c>
      <c r="BR106" s="3">
        <v>126</v>
      </c>
      <c r="CB106">
        <v>12</v>
      </c>
    </row>
    <row r="107" spans="1:81">
      <c r="C107" t="s">
        <v>1741</v>
      </c>
      <c r="E107" s="3">
        <v>170</v>
      </c>
      <c r="G107" s="3">
        <v>0</v>
      </c>
      <c r="H107" s="3">
        <v>0</v>
      </c>
      <c r="I107" s="3">
        <v>11</v>
      </c>
      <c r="J107" s="3">
        <v>170</v>
      </c>
      <c r="K107" s="3">
        <v>11</v>
      </c>
      <c r="L107" s="3">
        <v>170</v>
      </c>
      <c r="M107" s="3">
        <v>0</v>
      </c>
      <c r="N107" s="3">
        <v>85</v>
      </c>
      <c r="P107" s="3">
        <v>100</v>
      </c>
      <c r="S107" s="3">
        <v>1</v>
      </c>
      <c r="AS107">
        <v>170</v>
      </c>
      <c r="BC107">
        <v>11</v>
      </c>
      <c r="BM107" s="3">
        <v>170</v>
      </c>
      <c r="BW107">
        <v>11</v>
      </c>
    </row>
    <row r="108" spans="1:81">
      <c r="C108" t="s">
        <v>1741</v>
      </c>
      <c r="D108" t="s">
        <v>1742</v>
      </c>
      <c r="E108" s="3">
        <v>170</v>
      </c>
      <c r="G108" s="3">
        <v>11</v>
      </c>
      <c r="H108" s="3">
        <v>170</v>
      </c>
      <c r="I108" s="3">
        <v>0</v>
      </c>
      <c r="J108" s="3">
        <v>0</v>
      </c>
      <c r="K108" s="3">
        <v>11</v>
      </c>
      <c r="L108" s="3">
        <v>170</v>
      </c>
      <c r="M108" s="3">
        <v>170</v>
      </c>
      <c r="N108" s="3">
        <v>65</v>
      </c>
      <c r="P108" s="3">
        <v>101</v>
      </c>
      <c r="S108" s="3">
        <v>1</v>
      </c>
      <c r="Y108">
        <v>170</v>
      </c>
      <c r="AI108">
        <v>11</v>
      </c>
      <c r="BM108" s="3">
        <v>170</v>
      </c>
      <c r="BW108">
        <v>11</v>
      </c>
    </row>
    <row r="109" spans="1:81">
      <c r="C109" t="s">
        <v>1743</v>
      </c>
      <c r="E109" s="3">
        <v>269</v>
      </c>
      <c r="G109" s="3">
        <v>18</v>
      </c>
      <c r="H109" s="3">
        <v>269</v>
      </c>
      <c r="I109" s="3">
        <v>0</v>
      </c>
      <c r="J109" s="3">
        <v>0</v>
      </c>
      <c r="K109" s="3">
        <v>18</v>
      </c>
      <c r="L109" s="3">
        <v>269</v>
      </c>
      <c r="M109" s="3">
        <v>269</v>
      </c>
      <c r="N109" s="3">
        <v>51</v>
      </c>
      <c r="P109" s="3">
        <v>102</v>
      </c>
      <c r="S109" s="3">
        <v>3</v>
      </c>
      <c r="Y109">
        <v>29</v>
      </c>
      <c r="AB109">
        <v>101</v>
      </c>
      <c r="AC109">
        <v>139</v>
      </c>
      <c r="AI109">
        <v>3</v>
      </c>
      <c r="AL109">
        <v>7</v>
      </c>
      <c r="AM109">
        <v>8</v>
      </c>
      <c r="BM109" s="3">
        <v>29</v>
      </c>
      <c r="BP109" s="3">
        <v>101</v>
      </c>
      <c r="BQ109" s="3">
        <v>139</v>
      </c>
      <c r="BW109">
        <v>3</v>
      </c>
      <c r="BZ109">
        <v>7</v>
      </c>
      <c r="CA109">
        <v>8</v>
      </c>
    </row>
    <row r="110" spans="1:81">
      <c r="C110" t="s">
        <v>1744</v>
      </c>
      <c r="E110" s="3">
        <v>149</v>
      </c>
      <c r="G110" s="3">
        <v>11</v>
      </c>
      <c r="H110" s="3">
        <v>149</v>
      </c>
      <c r="I110" s="3">
        <v>0</v>
      </c>
      <c r="J110" s="3">
        <v>0</v>
      </c>
      <c r="K110" s="3">
        <v>11</v>
      </c>
      <c r="L110" s="3">
        <v>149</v>
      </c>
      <c r="M110" s="3">
        <v>149</v>
      </c>
      <c r="N110" s="3">
        <v>69</v>
      </c>
      <c r="P110" s="3">
        <v>103</v>
      </c>
      <c r="S110" s="3">
        <v>1</v>
      </c>
      <c r="Y110">
        <v>149</v>
      </c>
      <c r="AI110">
        <v>11</v>
      </c>
      <c r="BM110" s="3">
        <v>149</v>
      </c>
      <c r="BW110">
        <v>11</v>
      </c>
    </row>
    <row r="111" spans="1:81">
      <c r="A111" s="3">
        <v>1855</v>
      </c>
      <c r="B111" t="s">
        <v>35</v>
      </c>
      <c r="E111" s="3">
        <v>24172</v>
      </c>
      <c r="G111" s="3">
        <v>255</v>
      </c>
      <c r="H111" s="3">
        <v>3670</v>
      </c>
      <c r="I111" s="3">
        <v>1600</v>
      </c>
      <c r="J111" s="3">
        <v>20502</v>
      </c>
      <c r="K111" s="3">
        <v>1855</v>
      </c>
      <c r="L111" s="3">
        <v>24172</v>
      </c>
      <c r="M111" s="3">
        <v>3670</v>
      </c>
      <c r="N111" s="3">
        <v>1</v>
      </c>
      <c r="P111" s="3">
        <v>104</v>
      </c>
      <c r="S111" s="3">
        <v>10</v>
      </c>
      <c r="V111">
        <v>182</v>
      </c>
      <c r="X111">
        <v>83</v>
      </c>
      <c r="Y111">
        <v>50</v>
      </c>
      <c r="Z111">
        <v>159</v>
      </c>
      <c r="AA111">
        <v>1099</v>
      </c>
      <c r="AB111">
        <v>730</v>
      </c>
      <c r="AC111">
        <v>930</v>
      </c>
      <c r="AD111">
        <v>137</v>
      </c>
      <c r="AE111">
        <v>300</v>
      </c>
      <c r="AF111">
        <v>11</v>
      </c>
      <c r="AH111">
        <v>7</v>
      </c>
      <c r="AI111">
        <v>3</v>
      </c>
      <c r="AJ111">
        <v>16</v>
      </c>
      <c r="AK111">
        <v>84</v>
      </c>
      <c r="AL111">
        <v>58</v>
      </c>
      <c r="AM111">
        <v>47</v>
      </c>
      <c r="AN111">
        <v>10</v>
      </c>
      <c r="AO111">
        <v>19</v>
      </c>
      <c r="AP111">
        <v>4818</v>
      </c>
      <c r="AQ111">
        <v>40</v>
      </c>
      <c r="AR111">
        <v>3720</v>
      </c>
      <c r="AS111">
        <v>244</v>
      </c>
      <c r="AT111">
        <v>755</v>
      </c>
      <c r="AU111">
        <v>3487</v>
      </c>
      <c r="AV111">
        <v>1907</v>
      </c>
      <c r="AW111">
        <v>2466</v>
      </c>
      <c r="AX111">
        <v>2782</v>
      </c>
      <c r="AY111">
        <v>283</v>
      </c>
      <c r="AZ111">
        <v>410</v>
      </c>
      <c r="BA111">
        <v>4</v>
      </c>
      <c r="BB111">
        <v>324</v>
      </c>
      <c r="BC111">
        <v>17</v>
      </c>
      <c r="BD111">
        <v>81</v>
      </c>
      <c r="BE111">
        <v>302</v>
      </c>
      <c r="BF111">
        <v>154</v>
      </c>
      <c r="BG111">
        <v>122</v>
      </c>
      <c r="BH111">
        <v>166</v>
      </c>
      <c r="BI111">
        <v>20</v>
      </c>
      <c r="BJ111" s="3">
        <v>4818</v>
      </c>
      <c r="BK111" s="3">
        <v>40</v>
      </c>
      <c r="BL111" s="3">
        <v>3720</v>
      </c>
      <c r="BM111" s="3">
        <v>244</v>
      </c>
      <c r="BN111" s="3">
        <v>755</v>
      </c>
      <c r="BO111" s="3">
        <v>3487</v>
      </c>
      <c r="BP111" s="3">
        <v>1907</v>
      </c>
      <c r="BQ111" s="3">
        <v>2466</v>
      </c>
      <c r="BR111" s="3">
        <v>2782</v>
      </c>
      <c r="BS111" s="3">
        <v>283</v>
      </c>
      <c r="BT111">
        <v>421</v>
      </c>
      <c r="BU111">
        <v>4</v>
      </c>
      <c r="BV111">
        <v>331</v>
      </c>
      <c r="BW111">
        <v>20</v>
      </c>
      <c r="BX111">
        <v>97</v>
      </c>
      <c r="BY111">
        <v>386</v>
      </c>
      <c r="BZ111">
        <v>212</v>
      </c>
      <c r="CA111">
        <v>169</v>
      </c>
      <c r="CB111">
        <v>176</v>
      </c>
      <c r="CC111">
        <v>39</v>
      </c>
    </row>
    <row r="112" spans="1:81">
      <c r="C112" t="s">
        <v>1745</v>
      </c>
      <c r="E112" s="3">
        <v>6627</v>
      </c>
      <c r="G112" s="3">
        <v>52</v>
      </c>
      <c r="H112" s="3">
        <v>815</v>
      </c>
      <c r="I112" s="3">
        <v>399</v>
      </c>
      <c r="J112" s="3">
        <v>5812</v>
      </c>
      <c r="K112" s="3">
        <v>451</v>
      </c>
      <c r="L112" s="3">
        <v>6627</v>
      </c>
      <c r="M112" s="3">
        <v>815</v>
      </c>
      <c r="N112" s="3">
        <v>6</v>
      </c>
      <c r="P112" s="3">
        <v>105</v>
      </c>
      <c r="S112" s="3">
        <v>8</v>
      </c>
      <c r="X112">
        <v>192</v>
      </c>
      <c r="AB112">
        <v>219</v>
      </c>
      <c r="AC112">
        <v>67</v>
      </c>
      <c r="AD112">
        <v>337</v>
      </c>
      <c r="AH112">
        <v>13</v>
      </c>
      <c r="AL112">
        <v>18</v>
      </c>
      <c r="AM112">
        <v>2</v>
      </c>
      <c r="AN112">
        <v>19</v>
      </c>
      <c r="AP112">
        <v>1495</v>
      </c>
      <c r="AR112">
        <v>819</v>
      </c>
      <c r="AT112">
        <v>76</v>
      </c>
      <c r="AU112">
        <v>614</v>
      </c>
      <c r="AV112">
        <v>814</v>
      </c>
      <c r="AW112">
        <v>834</v>
      </c>
      <c r="AX112">
        <v>1086</v>
      </c>
      <c r="AY112">
        <v>74</v>
      </c>
      <c r="AZ112">
        <v>116</v>
      </c>
      <c r="BB112">
        <v>65</v>
      </c>
      <c r="BD112">
        <v>7</v>
      </c>
      <c r="BE112">
        <v>49</v>
      </c>
      <c r="BF112">
        <v>62</v>
      </c>
      <c r="BG112">
        <v>32</v>
      </c>
      <c r="BH112">
        <v>63</v>
      </c>
      <c r="BI112">
        <v>5</v>
      </c>
      <c r="BJ112" s="3">
        <v>1495</v>
      </c>
      <c r="BL112" s="3">
        <v>819</v>
      </c>
      <c r="BN112" s="3">
        <v>76</v>
      </c>
      <c r="BO112" s="3">
        <v>614</v>
      </c>
      <c r="BP112" s="3">
        <v>814</v>
      </c>
      <c r="BQ112" s="3">
        <v>834</v>
      </c>
      <c r="BR112" s="3">
        <v>1086</v>
      </c>
      <c r="BS112" s="3">
        <v>74</v>
      </c>
      <c r="BT112">
        <v>116</v>
      </c>
      <c r="BV112">
        <v>78</v>
      </c>
      <c r="BX112">
        <v>7</v>
      </c>
      <c r="BY112">
        <v>49</v>
      </c>
      <c r="BZ112">
        <v>80</v>
      </c>
      <c r="CA112">
        <v>34</v>
      </c>
      <c r="CB112">
        <v>82</v>
      </c>
      <c r="CC112">
        <v>5</v>
      </c>
    </row>
    <row r="113" spans="3:81">
      <c r="C113" t="s">
        <v>1745</v>
      </c>
      <c r="D113" t="s">
        <v>1692</v>
      </c>
      <c r="E113" s="3">
        <v>1695</v>
      </c>
      <c r="G113" s="3">
        <v>26</v>
      </c>
      <c r="H113" s="3">
        <v>308</v>
      </c>
      <c r="I113" s="3">
        <v>114</v>
      </c>
      <c r="J113" s="3">
        <v>1387</v>
      </c>
      <c r="K113" s="3">
        <v>140</v>
      </c>
      <c r="L113" s="3">
        <v>1695</v>
      </c>
      <c r="M113" s="3">
        <v>308</v>
      </c>
      <c r="N113" s="3">
        <v>25</v>
      </c>
      <c r="P113" s="3">
        <v>106</v>
      </c>
      <c r="S113" s="3">
        <v>6</v>
      </c>
      <c r="X113">
        <v>126</v>
      </c>
      <c r="AA113">
        <v>116</v>
      </c>
      <c r="AB113">
        <v>66</v>
      </c>
      <c r="AH113">
        <v>11</v>
      </c>
      <c r="AK113">
        <v>10</v>
      </c>
      <c r="AL113">
        <v>5</v>
      </c>
      <c r="AP113">
        <v>695</v>
      </c>
      <c r="AR113">
        <v>243</v>
      </c>
      <c r="AT113">
        <v>37</v>
      </c>
      <c r="AU113">
        <v>307</v>
      </c>
      <c r="AV113">
        <v>97</v>
      </c>
      <c r="AX113">
        <v>8</v>
      </c>
      <c r="AZ113">
        <v>59</v>
      </c>
      <c r="BB113">
        <v>20</v>
      </c>
      <c r="BD113">
        <v>3</v>
      </c>
      <c r="BE113">
        <v>24</v>
      </c>
      <c r="BF113">
        <v>7</v>
      </c>
      <c r="BH113">
        <v>1</v>
      </c>
      <c r="BJ113" s="3">
        <v>695</v>
      </c>
      <c r="BL113" s="3">
        <v>243</v>
      </c>
      <c r="BN113" s="3">
        <v>37</v>
      </c>
      <c r="BO113" s="3">
        <v>307</v>
      </c>
      <c r="BP113" s="3">
        <v>97</v>
      </c>
      <c r="BR113" s="3">
        <v>8</v>
      </c>
      <c r="BT113">
        <v>59</v>
      </c>
      <c r="BV113">
        <v>31</v>
      </c>
      <c r="BX113">
        <v>3</v>
      </c>
      <c r="BY113">
        <v>34</v>
      </c>
      <c r="BZ113">
        <v>12</v>
      </c>
      <c r="CB113">
        <v>1</v>
      </c>
    </row>
    <row r="114" spans="3:81">
      <c r="C114" t="s">
        <v>1745</v>
      </c>
      <c r="D114" t="s">
        <v>1746</v>
      </c>
      <c r="E114" s="3">
        <v>2266</v>
      </c>
      <c r="G114" s="3">
        <v>0</v>
      </c>
      <c r="H114" s="3">
        <v>0</v>
      </c>
      <c r="I114" s="3">
        <v>130</v>
      </c>
      <c r="J114" s="3">
        <v>2266</v>
      </c>
      <c r="K114" s="3">
        <v>130</v>
      </c>
      <c r="L114" s="3">
        <v>2266</v>
      </c>
      <c r="M114" s="3">
        <v>0</v>
      </c>
      <c r="N114" s="3">
        <v>55</v>
      </c>
      <c r="P114" s="3">
        <v>107</v>
      </c>
      <c r="S114" s="3">
        <v>6</v>
      </c>
      <c r="AP114">
        <v>447</v>
      </c>
      <c r="AR114">
        <v>126</v>
      </c>
      <c r="AT114">
        <v>39</v>
      </c>
      <c r="AV114">
        <v>151</v>
      </c>
      <c r="AW114">
        <v>633</v>
      </c>
      <c r="AX114">
        <v>870</v>
      </c>
      <c r="AZ114">
        <v>29</v>
      </c>
      <c r="BB114">
        <v>11</v>
      </c>
      <c r="BD114">
        <v>4</v>
      </c>
      <c r="BF114">
        <v>10</v>
      </c>
      <c r="BG114">
        <v>26</v>
      </c>
      <c r="BH114">
        <v>50</v>
      </c>
      <c r="BJ114" s="3">
        <v>447</v>
      </c>
      <c r="BL114" s="3">
        <v>126</v>
      </c>
      <c r="BN114" s="3">
        <v>39</v>
      </c>
      <c r="BP114" s="3">
        <v>151</v>
      </c>
      <c r="BQ114" s="3">
        <v>633</v>
      </c>
      <c r="BR114" s="3">
        <v>870</v>
      </c>
      <c r="BT114">
        <v>29</v>
      </c>
      <c r="BV114">
        <v>11</v>
      </c>
      <c r="BX114">
        <v>4</v>
      </c>
      <c r="BZ114">
        <v>10</v>
      </c>
      <c r="CA114">
        <v>26</v>
      </c>
      <c r="CB114">
        <v>50</v>
      </c>
    </row>
    <row r="115" spans="3:81">
      <c r="C115" t="s">
        <v>1745</v>
      </c>
      <c r="D115" t="s">
        <v>1747</v>
      </c>
      <c r="E115" s="3">
        <v>916</v>
      </c>
      <c r="G115" s="3">
        <v>74</v>
      </c>
      <c r="H115" s="3">
        <v>916</v>
      </c>
      <c r="I115" s="3">
        <v>0</v>
      </c>
      <c r="J115" s="3">
        <v>0</v>
      </c>
      <c r="K115" s="3">
        <v>74</v>
      </c>
      <c r="L115" s="3">
        <v>916</v>
      </c>
      <c r="M115" s="3">
        <v>916</v>
      </c>
      <c r="N115" s="3">
        <v>4</v>
      </c>
      <c r="P115" s="3">
        <v>108</v>
      </c>
      <c r="S115" s="3">
        <v>6</v>
      </c>
      <c r="V115">
        <v>350</v>
      </c>
      <c r="X115">
        <v>117</v>
      </c>
      <c r="Z115">
        <v>37</v>
      </c>
      <c r="AA115">
        <v>307</v>
      </c>
      <c r="AB115">
        <v>97</v>
      </c>
      <c r="AD115">
        <v>8</v>
      </c>
      <c r="AF115">
        <v>30</v>
      </c>
      <c r="AH115">
        <v>9</v>
      </c>
      <c r="AJ115">
        <v>3</v>
      </c>
      <c r="AK115">
        <v>24</v>
      </c>
      <c r="AL115">
        <v>7</v>
      </c>
      <c r="AN115">
        <v>1</v>
      </c>
      <c r="BJ115" s="3">
        <v>350</v>
      </c>
      <c r="BL115" s="3">
        <v>117</v>
      </c>
      <c r="BN115" s="3">
        <v>37</v>
      </c>
      <c r="BO115" s="3">
        <v>307</v>
      </c>
      <c r="BP115" s="3">
        <v>97</v>
      </c>
      <c r="BR115" s="3">
        <v>8</v>
      </c>
      <c r="BT115">
        <v>30</v>
      </c>
      <c r="BV115">
        <v>9</v>
      </c>
      <c r="BX115">
        <v>3</v>
      </c>
      <c r="BY115">
        <v>24</v>
      </c>
      <c r="BZ115">
        <v>7</v>
      </c>
      <c r="CB115">
        <v>1</v>
      </c>
    </row>
    <row r="116" spans="3:81">
      <c r="C116" t="s">
        <v>1745</v>
      </c>
      <c r="D116" t="s">
        <v>1748</v>
      </c>
      <c r="E116" s="3">
        <v>829</v>
      </c>
      <c r="G116" s="3">
        <v>61</v>
      </c>
      <c r="H116" s="3">
        <v>829</v>
      </c>
      <c r="I116" s="3">
        <v>0</v>
      </c>
      <c r="J116" s="3">
        <v>0</v>
      </c>
      <c r="K116" s="3">
        <v>61</v>
      </c>
      <c r="L116" s="3">
        <v>829</v>
      </c>
      <c r="M116" s="3">
        <v>829</v>
      </c>
      <c r="N116" s="3">
        <v>5</v>
      </c>
      <c r="P116" s="3">
        <v>109</v>
      </c>
      <c r="S116" s="3">
        <v>6</v>
      </c>
      <c r="V116">
        <v>304</v>
      </c>
      <c r="X116">
        <v>188</v>
      </c>
      <c r="AA116">
        <v>124</v>
      </c>
      <c r="AB116">
        <v>31</v>
      </c>
      <c r="AC116">
        <v>67</v>
      </c>
      <c r="AD116">
        <v>115</v>
      </c>
      <c r="AF116">
        <v>24</v>
      </c>
      <c r="AH116">
        <v>15</v>
      </c>
      <c r="AK116">
        <v>11</v>
      </c>
      <c r="AL116">
        <v>2</v>
      </c>
      <c r="AM116">
        <v>2</v>
      </c>
      <c r="AN116">
        <v>7</v>
      </c>
      <c r="BJ116" s="3">
        <v>304</v>
      </c>
      <c r="BL116" s="3">
        <v>188</v>
      </c>
      <c r="BO116" s="3">
        <v>124</v>
      </c>
      <c r="BP116" s="3">
        <v>31</v>
      </c>
      <c r="BQ116" s="3">
        <v>67</v>
      </c>
      <c r="BR116" s="3">
        <v>115</v>
      </c>
      <c r="BT116">
        <v>24</v>
      </c>
      <c r="BV116">
        <v>15</v>
      </c>
      <c r="BY116">
        <v>11</v>
      </c>
      <c r="BZ116">
        <v>2</v>
      </c>
      <c r="CA116">
        <v>2</v>
      </c>
      <c r="CB116">
        <v>7</v>
      </c>
    </row>
    <row r="117" spans="3:81">
      <c r="C117" t="s">
        <v>1745</v>
      </c>
      <c r="D117" t="s">
        <v>1749</v>
      </c>
      <c r="E117" s="3">
        <v>471</v>
      </c>
      <c r="G117" s="3">
        <v>40</v>
      </c>
      <c r="H117" s="3">
        <v>471</v>
      </c>
      <c r="I117" s="3">
        <v>0</v>
      </c>
      <c r="J117" s="3">
        <v>0</v>
      </c>
      <c r="K117" s="3">
        <v>40</v>
      </c>
      <c r="L117" s="3">
        <v>471</v>
      </c>
      <c r="M117" s="3">
        <v>471</v>
      </c>
      <c r="N117" s="3">
        <v>14</v>
      </c>
      <c r="P117" s="3">
        <v>110</v>
      </c>
      <c r="S117" s="3">
        <v>2</v>
      </c>
      <c r="V117">
        <v>345</v>
      </c>
      <c r="X117">
        <v>126</v>
      </c>
      <c r="AF117">
        <v>29</v>
      </c>
      <c r="AH117">
        <v>11</v>
      </c>
      <c r="BJ117" s="3">
        <v>345</v>
      </c>
      <c r="BL117" s="3">
        <v>126</v>
      </c>
      <c r="BT117">
        <v>29</v>
      </c>
      <c r="BV117">
        <v>11</v>
      </c>
    </row>
    <row r="118" spans="3:81">
      <c r="C118" t="s">
        <v>1745</v>
      </c>
      <c r="D118" t="s">
        <v>1750</v>
      </c>
      <c r="E118" s="3">
        <v>629</v>
      </c>
      <c r="G118" s="3">
        <v>34</v>
      </c>
      <c r="H118" s="3">
        <v>629</v>
      </c>
      <c r="I118" s="3">
        <v>0</v>
      </c>
      <c r="J118" s="3">
        <v>0</v>
      </c>
      <c r="K118" s="3">
        <v>34</v>
      </c>
      <c r="L118" s="3">
        <v>629</v>
      </c>
      <c r="M118" s="3">
        <v>629</v>
      </c>
      <c r="N118" s="3">
        <v>12</v>
      </c>
      <c r="P118" s="3">
        <v>111</v>
      </c>
      <c r="S118" s="3">
        <v>4</v>
      </c>
      <c r="V118">
        <v>142</v>
      </c>
      <c r="Z118">
        <v>32</v>
      </c>
      <c r="AC118">
        <v>271</v>
      </c>
      <c r="AD118">
        <v>184</v>
      </c>
      <c r="AF118">
        <v>9</v>
      </c>
      <c r="AJ118">
        <v>3</v>
      </c>
      <c r="AM118">
        <v>11</v>
      </c>
      <c r="AN118">
        <v>11</v>
      </c>
      <c r="BJ118" s="3">
        <v>142</v>
      </c>
      <c r="BN118" s="3">
        <v>32</v>
      </c>
      <c r="BQ118" s="3">
        <v>271</v>
      </c>
      <c r="BR118" s="3">
        <v>184</v>
      </c>
      <c r="BT118">
        <v>9</v>
      </c>
      <c r="BX118">
        <v>3</v>
      </c>
      <c r="CA118">
        <v>11</v>
      </c>
      <c r="CB118">
        <v>11</v>
      </c>
    </row>
    <row r="119" spans="3:81">
      <c r="C119" t="s">
        <v>1745</v>
      </c>
      <c r="D119" t="s">
        <v>1751</v>
      </c>
      <c r="E119" s="3">
        <v>589</v>
      </c>
      <c r="G119" s="3">
        <v>33</v>
      </c>
      <c r="H119" s="3">
        <v>589</v>
      </c>
      <c r="I119" s="3">
        <v>0</v>
      </c>
      <c r="J119" s="3">
        <v>0</v>
      </c>
      <c r="K119" s="3">
        <v>33</v>
      </c>
      <c r="L119" s="3">
        <v>589</v>
      </c>
      <c r="M119" s="3">
        <v>589</v>
      </c>
      <c r="N119" s="3">
        <v>13</v>
      </c>
      <c r="P119" s="3">
        <v>112</v>
      </c>
      <c r="S119" s="3">
        <v>3</v>
      </c>
      <c r="AB119">
        <v>59</v>
      </c>
      <c r="AC119">
        <v>73</v>
      </c>
      <c r="AD119">
        <v>457</v>
      </c>
      <c r="AL119">
        <v>4</v>
      </c>
      <c r="AM119">
        <v>3</v>
      </c>
      <c r="AN119">
        <v>26</v>
      </c>
      <c r="BP119" s="3">
        <v>59</v>
      </c>
      <c r="BQ119" s="3">
        <v>73</v>
      </c>
      <c r="BR119" s="3">
        <v>457</v>
      </c>
      <c r="BZ119">
        <v>4</v>
      </c>
      <c r="CA119">
        <v>3</v>
      </c>
      <c r="CB119">
        <v>26</v>
      </c>
    </row>
    <row r="120" spans="3:81">
      <c r="C120" t="s">
        <v>1745</v>
      </c>
      <c r="D120" t="s">
        <v>1752</v>
      </c>
      <c r="E120" s="3">
        <v>411</v>
      </c>
      <c r="G120" s="3">
        <v>22</v>
      </c>
      <c r="H120" s="3">
        <v>411</v>
      </c>
      <c r="I120" s="3">
        <v>0</v>
      </c>
      <c r="J120" s="3">
        <v>0</v>
      </c>
      <c r="K120" s="3">
        <v>22</v>
      </c>
      <c r="L120" s="3">
        <v>411</v>
      </c>
      <c r="M120" s="3">
        <v>411</v>
      </c>
      <c r="N120" s="3">
        <v>16</v>
      </c>
      <c r="P120" s="3">
        <v>113</v>
      </c>
      <c r="S120" s="3">
        <v>3</v>
      </c>
      <c r="V120">
        <v>142</v>
      </c>
      <c r="AB120">
        <v>92</v>
      </c>
      <c r="AC120">
        <v>177</v>
      </c>
      <c r="AF120">
        <v>9</v>
      </c>
      <c r="AL120">
        <v>6</v>
      </c>
      <c r="AM120">
        <v>7</v>
      </c>
      <c r="BJ120" s="3">
        <v>142</v>
      </c>
      <c r="BP120" s="3">
        <v>92</v>
      </c>
      <c r="BQ120" s="3">
        <v>177</v>
      </c>
      <c r="BT120">
        <v>9</v>
      </c>
      <c r="BZ120">
        <v>6</v>
      </c>
      <c r="CA120">
        <v>7</v>
      </c>
    </row>
    <row r="121" spans="3:81">
      <c r="C121" t="s">
        <v>1745</v>
      </c>
      <c r="D121" t="s">
        <v>1753</v>
      </c>
      <c r="E121" s="3">
        <v>259</v>
      </c>
      <c r="G121" s="3">
        <v>20</v>
      </c>
      <c r="H121" s="3">
        <v>259</v>
      </c>
      <c r="I121" s="3">
        <v>0</v>
      </c>
      <c r="J121" s="3">
        <v>0</v>
      </c>
      <c r="K121" s="3">
        <v>20</v>
      </c>
      <c r="L121" s="3">
        <v>259</v>
      </c>
      <c r="M121" s="3">
        <v>259</v>
      </c>
      <c r="N121" s="3">
        <v>32</v>
      </c>
      <c r="P121" s="3">
        <v>114</v>
      </c>
      <c r="S121" s="3">
        <v>2</v>
      </c>
      <c r="AB121">
        <v>185</v>
      </c>
      <c r="AE121">
        <v>74</v>
      </c>
      <c r="AL121">
        <v>15</v>
      </c>
      <c r="AO121">
        <v>5</v>
      </c>
      <c r="BP121" s="3">
        <v>185</v>
      </c>
      <c r="BS121" s="3">
        <v>74</v>
      </c>
      <c r="BZ121">
        <v>15</v>
      </c>
      <c r="CC121">
        <v>5</v>
      </c>
    </row>
    <row r="122" spans="3:81">
      <c r="C122" t="s">
        <v>1745</v>
      </c>
      <c r="D122" t="s">
        <v>1754</v>
      </c>
      <c r="E122" s="3">
        <v>286</v>
      </c>
      <c r="G122" s="3">
        <v>20</v>
      </c>
      <c r="H122" s="3">
        <v>286</v>
      </c>
      <c r="I122" s="3">
        <v>0</v>
      </c>
      <c r="J122" s="3">
        <v>0</v>
      </c>
      <c r="K122" s="3">
        <v>20</v>
      </c>
      <c r="L122" s="3">
        <v>286</v>
      </c>
      <c r="M122" s="3">
        <v>286</v>
      </c>
      <c r="N122" s="3">
        <v>29</v>
      </c>
      <c r="P122" s="3">
        <v>115</v>
      </c>
      <c r="S122" s="3">
        <v>2</v>
      </c>
      <c r="AB122">
        <v>219</v>
      </c>
      <c r="AC122">
        <v>67</v>
      </c>
      <c r="AL122">
        <v>18</v>
      </c>
      <c r="AM122">
        <v>2</v>
      </c>
      <c r="BP122" s="3">
        <v>219</v>
      </c>
      <c r="BQ122" s="3">
        <v>67</v>
      </c>
      <c r="BZ122">
        <v>18</v>
      </c>
      <c r="CA122">
        <v>2</v>
      </c>
    </row>
    <row r="123" spans="3:81">
      <c r="C123" t="s">
        <v>1745</v>
      </c>
      <c r="D123" t="s">
        <v>1755</v>
      </c>
      <c r="E123" s="3">
        <v>292</v>
      </c>
      <c r="G123" s="3">
        <v>16</v>
      </c>
      <c r="H123" s="3">
        <v>292</v>
      </c>
      <c r="I123" s="3">
        <v>0</v>
      </c>
      <c r="J123" s="3">
        <v>0</v>
      </c>
      <c r="K123" s="3">
        <v>16</v>
      </c>
      <c r="L123" s="3">
        <v>292</v>
      </c>
      <c r="M123" s="3">
        <v>292</v>
      </c>
      <c r="N123" s="3">
        <v>28</v>
      </c>
      <c r="P123" s="3">
        <v>116</v>
      </c>
      <c r="S123" s="3">
        <v>4</v>
      </c>
      <c r="AA123">
        <v>67</v>
      </c>
      <c r="AB123">
        <v>65</v>
      </c>
      <c r="AC123">
        <v>67</v>
      </c>
      <c r="AD123">
        <v>93</v>
      </c>
      <c r="AK123">
        <v>4</v>
      </c>
      <c r="AL123">
        <v>5</v>
      </c>
      <c r="AM123">
        <v>2</v>
      </c>
      <c r="AN123">
        <v>5</v>
      </c>
      <c r="BO123" s="3">
        <v>67</v>
      </c>
      <c r="BP123" s="3">
        <v>65</v>
      </c>
      <c r="BQ123" s="3">
        <v>67</v>
      </c>
      <c r="BR123" s="3">
        <v>93</v>
      </c>
      <c r="BY123">
        <v>4</v>
      </c>
      <c r="BZ123">
        <v>5</v>
      </c>
      <c r="CA123">
        <v>2</v>
      </c>
      <c r="CB123">
        <v>5</v>
      </c>
    </row>
    <row r="124" spans="3:81">
      <c r="C124" t="s">
        <v>1745</v>
      </c>
      <c r="D124" t="s">
        <v>1756</v>
      </c>
      <c r="E124" s="3">
        <v>238</v>
      </c>
      <c r="G124" s="3">
        <v>16</v>
      </c>
      <c r="H124" s="3">
        <v>238</v>
      </c>
      <c r="I124" s="3">
        <v>0</v>
      </c>
      <c r="J124" s="3">
        <v>0</v>
      </c>
      <c r="K124" s="3">
        <v>16</v>
      </c>
      <c r="L124" s="3">
        <v>238</v>
      </c>
      <c r="M124" s="3">
        <v>238</v>
      </c>
      <c r="N124" s="3">
        <v>35</v>
      </c>
      <c r="P124" s="3">
        <v>117</v>
      </c>
      <c r="S124" s="3">
        <v>2</v>
      </c>
      <c r="X124">
        <v>126</v>
      </c>
      <c r="AC124">
        <v>112</v>
      </c>
      <c r="AH124">
        <v>11</v>
      </c>
      <c r="AM124">
        <v>5</v>
      </c>
      <c r="BL124" s="3">
        <v>126</v>
      </c>
      <c r="BQ124" s="3">
        <v>112</v>
      </c>
      <c r="BV124">
        <v>11</v>
      </c>
      <c r="CA124">
        <v>5</v>
      </c>
    </row>
    <row r="125" spans="3:81">
      <c r="C125" t="s">
        <v>1745</v>
      </c>
      <c r="D125" t="s">
        <v>1757</v>
      </c>
      <c r="E125" s="3">
        <v>229</v>
      </c>
      <c r="G125" s="3">
        <v>13</v>
      </c>
      <c r="H125" s="3">
        <v>229</v>
      </c>
      <c r="I125" s="3">
        <v>0</v>
      </c>
      <c r="J125" s="3">
        <v>0</v>
      </c>
      <c r="K125" s="3">
        <v>13</v>
      </c>
      <c r="L125" s="3">
        <v>229</v>
      </c>
      <c r="M125" s="3">
        <v>229</v>
      </c>
      <c r="N125" s="3">
        <v>37</v>
      </c>
      <c r="P125" s="3">
        <v>118</v>
      </c>
      <c r="S125" s="3">
        <v>1</v>
      </c>
      <c r="AD125">
        <v>229</v>
      </c>
      <c r="AN125">
        <v>13</v>
      </c>
      <c r="BR125" s="3">
        <v>229</v>
      </c>
      <c r="CB125">
        <v>13</v>
      </c>
    </row>
    <row r="126" spans="3:81">
      <c r="C126" t="s">
        <v>1745</v>
      </c>
      <c r="D126" t="s">
        <v>1758</v>
      </c>
      <c r="E126" s="3">
        <v>170</v>
      </c>
      <c r="G126" s="3">
        <v>12</v>
      </c>
      <c r="H126" s="3">
        <v>170</v>
      </c>
      <c r="I126" s="3">
        <v>0</v>
      </c>
      <c r="J126" s="3">
        <v>0</v>
      </c>
      <c r="K126" s="3">
        <v>12</v>
      </c>
      <c r="L126" s="3">
        <v>170</v>
      </c>
      <c r="M126" s="3">
        <v>170</v>
      </c>
      <c r="N126" s="3">
        <v>47</v>
      </c>
      <c r="P126" s="3">
        <v>119</v>
      </c>
      <c r="S126" s="3">
        <v>2</v>
      </c>
      <c r="V126">
        <v>163</v>
      </c>
      <c r="Z126">
        <v>7</v>
      </c>
      <c r="AF126">
        <v>11</v>
      </c>
      <c r="AJ126">
        <v>1</v>
      </c>
      <c r="BJ126" s="3">
        <v>163</v>
      </c>
      <c r="BN126" s="3">
        <v>7</v>
      </c>
      <c r="BT126">
        <v>11</v>
      </c>
      <c r="BX126">
        <v>1</v>
      </c>
    </row>
    <row r="127" spans="3:81">
      <c r="C127" t="s">
        <v>1745</v>
      </c>
      <c r="D127" t="s">
        <v>1759</v>
      </c>
      <c r="E127" s="3">
        <v>185</v>
      </c>
      <c r="G127" s="3">
        <v>12</v>
      </c>
      <c r="H127" s="3">
        <v>185</v>
      </c>
      <c r="I127" s="3">
        <v>0</v>
      </c>
      <c r="J127" s="3">
        <v>0</v>
      </c>
      <c r="K127" s="3">
        <v>12</v>
      </c>
      <c r="L127" s="3">
        <v>185</v>
      </c>
      <c r="M127" s="3">
        <v>185</v>
      </c>
      <c r="N127" s="3">
        <v>44</v>
      </c>
      <c r="P127" s="3">
        <v>120</v>
      </c>
      <c r="S127" s="3">
        <v>2</v>
      </c>
      <c r="V127">
        <v>49</v>
      </c>
      <c r="X127">
        <v>136</v>
      </c>
      <c r="AF127">
        <v>4</v>
      </c>
      <c r="AH127">
        <v>8</v>
      </c>
      <c r="BJ127" s="3">
        <v>49</v>
      </c>
      <c r="BL127" s="3">
        <v>136</v>
      </c>
      <c r="BT127">
        <v>4</v>
      </c>
      <c r="BV127">
        <v>8</v>
      </c>
    </row>
    <row r="128" spans="3:81">
      <c r="C128" t="s">
        <v>1760</v>
      </c>
      <c r="E128" s="3">
        <v>6471</v>
      </c>
      <c r="G128" s="3">
        <v>134</v>
      </c>
      <c r="H128" s="3">
        <v>1595</v>
      </c>
      <c r="I128" s="3">
        <v>412</v>
      </c>
      <c r="J128" s="3">
        <v>4876</v>
      </c>
      <c r="K128" s="3">
        <v>546</v>
      </c>
      <c r="L128" s="3">
        <v>6471</v>
      </c>
      <c r="M128" s="3">
        <v>1595</v>
      </c>
      <c r="N128" s="3">
        <v>2</v>
      </c>
      <c r="P128" s="3">
        <v>121</v>
      </c>
      <c r="S128" s="3">
        <v>9</v>
      </c>
      <c r="V128">
        <v>401</v>
      </c>
      <c r="X128">
        <v>62</v>
      </c>
      <c r="Z128">
        <v>141</v>
      </c>
      <c r="AA128">
        <v>418</v>
      </c>
      <c r="AB128">
        <v>334</v>
      </c>
      <c r="AC128">
        <v>29</v>
      </c>
      <c r="AD128">
        <v>210</v>
      </c>
      <c r="AF128">
        <v>37</v>
      </c>
      <c r="AH128">
        <v>5</v>
      </c>
      <c r="AJ128">
        <v>15</v>
      </c>
      <c r="AK128">
        <v>36</v>
      </c>
      <c r="AL128">
        <v>28</v>
      </c>
      <c r="AM128">
        <v>2</v>
      </c>
      <c r="AN128">
        <v>11</v>
      </c>
      <c r="AP128">
        <v>1156</v>
      </c>
      <c r="AR128">
        <v>1295</v>
      </c>
      <c r="AS128">
        <v>96</v>
      </c>
      <c r="AT128">
        <v>288</v>
      </c>
      <c r="AU128">
        <v>893</v>
      </c>
      <c r="AV128">
        <v>87</v>
      </c>
      <c r="AW128">
        <v>821</v>
      </c>
      <c r="AX128">
        <v>205</v>
      </c>
      <c r="AY128">
        <v>35</v>
      </c>
      <c r="AZ128">
        <v>96</v>
      </c>
      <c r="BB128">
        <v>123</v>
      </c>
      <c r="BC128">
        <v>7</v>
      </c>
      <c r="BD128">
        <v>34</v>
      </c>
      <c r="BE128">
        <v>78</v>
      </c>
      <c r="BF128">
        <v>10</v>
      </c>
      <c r="BG128">
        <v>49</v>
      </c>
      <c r="BH128">
        <v>13</v>
      </c>
      <c r="BI128">
        <v>2</v>
      </c>
      <c r="BJ128" s="3">
        <v>1156</v>
      </c>
      <c r="BL128" s="3">
        <v>1295</v>
      </c>
      <c r="BM128" s="3">
        <v>96</v>
      </c>
      <c r="BN128" s="3">
        <v>288</v>
      </c>
      <c r="BO128" s="3">
        <v>893</v>
      </c>
      <c r="BP128" s="3">
        <v>87</v>
      </c>
      <c r="BQ128" s="3">
        <v>821</v>
      </c>
      <c r="BR128" s="3">
        <v>205</v>
      </c>
      <c r="BS128" s="3">
        <v>35</v>
      </c>
      <c r="BT128">
        <v>133</v>
      </c>
      <c r="BV128">
        <v>128</v>
      </c>
      <c r="BW128">
        <v>7</v>
      </c>
      <c r="BX128">
        <v>49</v>
      </c>
      <c r="BY128">
        <v>114</v>
      </c>
      <c r="BZ128">
        <v>38</v>
      </c>
      <c r="CA128">
        <v>51</v>
      </c>
      <c r="CB128">
        <v>24</v>
      </c>
      <c r="CC128">
        <v>2</v>
      </c>
    </row>
    <row r="129" spans="3:81">
      <c r="C129" t="s">
        <v>1760</v>
      </c>
      <c r="D129" t="s">
        <v>701</v>
      </c>
      <c r="E129" s="3">
        <v>1414</v>
      </c>
      <c r="G129" s="3">
        <v>36</v>
      </c>
      <c r="H129" s="3">
        <v>443</v>
      </c>
      <c r="I129" s="3">
        <v>82</v>
      </c>
      <c r="J129" s="3">
        <v>971</v>
      </c>
      <c r="K129" s="3">
        <v>118</v>
      </c>
      <c r="L129" s="3">
        <v>1414</v>
      </c>
      <c r="M129" s="3">
        <v>443</v>
      </c>
      <c r="N129" s="3">
        <v>15</v>
      </c>
      <c r="P129" s="3">
        <v>122</v>
      </c>
      <c r="S129" s="3">
        <v>5</v>
      </c>
      <c r="V129">
        <v>168</v>
      </c>
      <c r="X129">
        <v>205</v>
      </c>
      <c r="Z129">
        <v>10</v>
      </c>
      <c r="AA129">
        <v>60</v>
      </c>
      <c r="AF129">
        <v>10</v>
      </c>
      <c r="AH129">
        <v>18</v>
      </c>
      <c r="AJ129">
        <v>1</v>
      </c>
      <c r="AK129">
        <v>7</v>
      </c>
      <c r="AP129">
        <v>412</v>
      </c>
      <c r="AR129">
        <v>182</v>
      </c>
      <c r="AT129">
        <v>63</v>
      </c>
      <c r="AU129">
        <v>274</v>
      </c>
      <c r="AX129">
        <v>40</v>
      </c>
      <c r="AZ129">
        <v>31</v>
      </c>
      <c r="BB129">
        <v>18</v>
      </c>
      <c r="BD129">
        <v>6</v>
      </c>
      <c r="BE129">
        <v>24</v>
      </c>
      <c r="BH129">
        <v>3</v>
      </c>
      <c r="BJ129" s="3">
        <v>412</v>
      </c>
      <c r="BL129" s="3">
        <v>182</v>
      </c>
      <c r="BN129" s="3">
        <v>63</v>
      </c>
      <c r="BO129" s="3">
        <v>274</v>
      </c>
      <c r="BR129" s="3">
        <v>40</v>
      </c>
      <c r="BT129">
        <v>41</v>
      </c>
      <c r="BV129">
        <v>36</v>
      </c>
      <c r="BX129">
        <v>7</v>
      </c>
      <c r="BY129">
        <v>31</v>
      </c>
      <c r="CB129">
        <v>3</v>
      </c>
    </row>
    <row r="130" spans="3:81">
      <c r="C130" t="s">
        <v>1760</v>
      </c>
      <c r="D130" t="s">
        <v>1761</v>
      </c>
      <c r="E130" s="3">
        <v>696</v>
      </c>
      <c r="G130" s="3">
        <v>63</v>
      </c>
      <c r="H130" s="3">
        <v>696</v>
      </c>
      <c r="I130" s="3">
        <v>0</v>
      </c>
      <c r="J130" s="3">
        <v>0</v>
      </c>
      <c r="K130" s="3">
        <v>63</v>
      </c>
      <c r="L130" s="3">
        <v>696</v>
      </c>
      <c r="M130" s="3">
        <v>696</v>
      </c>
      <c r="N130" s="3">
        <v>8</v>
      </c>
      <c r="P130" s="3">
        <v>123</v>
      </c>
      <c r="S130" s="3">
        <v>4</v>
      </c>
      <c r="V130">
        <v>164</v>
      </c>
      <c r="X130">
        <v>346</v>
      </c>
      <c r="Z130">
        <v>77</v>
      </c>
      <c r="AA130">
        <v>109</v>
      </c>
      <c r="AF130">
        <v>16</v>
      </c>
      <c r="AH130">
        <v>29</v>
      </c>
      <c r="AJ130">
        <v>8</v>
      </c>
      <c r="AK130">
        <v>10</v>
      </c>
      <c r="BJ130" s="3">
        <v>164</v>
      </c>
      <c r="BL130" s="3">
        <v>346</v>
      </c>
      <c r="BN130" s="3">
        <v>77</v>
      </c>
      <c r="BO130" s="3">
        <v>109</v>
      </c>
      <c r="BT130">
        <v>16</v>
      </c>
      <c r="BV130">
        <v>29</v>
      </c>
      <c r="BX130">
        <v>8</v>
      </c>
      <c r="BY130">
        <v>10</v>
      </c>
    </row>
    <row r="131" spans="3:81">
      <c r="C131" t="s">
        <v>1760</v>
      </c>
      <c r="D131" t="s">
        <v>1762</v>
      </c>
      <c r="E131" s="3">
        <v>697</v>
      </c>
      <c r="G131" s="3">
        <v>58</v>
      </c>
      <c r="H131" s="3">
        <v>697</v>
      </c>
      <c r="I131" s="3">
        <v>0</v>
      </c>
      <c r="J131" s="3">
        <v>0</v>
      </c>
      <c r="K131" s="3">
        <v>58</v>
      </c>
      <c r="L131" s="3">
        <v>697</v>
      </c>
      <c r="M131" s="3">
        <v>697</v>
      </c>
      <c r="N131" s="3">
        <v>7</v>
      </c>
      <c r="P131" s="3">
        <v>124</v>
      </c>
      <c r="S131" s="3">
        <v>4</v>
      </c>
      <c r="V131">
        <v>412</v>
      </c>
      <c r="X131">
        <v>182</v>
      </c>
      <c r="Z131">
        <v>63</v>
      </c>
      <c r="AD131">
        <v>40</v>
      </c>
      <c r="AF131">
        <v>31</v>
      </c>
      <c r="AH131">
        <v>18</v>
      </c>
      <c r="AJ131">
        <v>6</v>
      </c>
      <c r="AN131">
        <v>3</v>
      </c>
      <c r="BJ131" s="3">
        <v>412</v>
      </c>
      <c r="BL131" s="3">
        <v>182</v>
      </c>
      <c r="BN131" s="3">
        <v>63</v>
      </c>
      <c r="BR131" s="3">
        <v>40</v>
      </c>
      <c r="BT131">
        <v>31</v>
      </c>
      <c r="BV131">
        <v>18</v>
      </c>
      <c r="BX131">
        <v>6</v>
      </c>
      <c r="CB131">
        <v>3</v>
      </c>
    </row>
    <row r="132" spans="3:81">
      <c r="C132" t="s">
        <v>1760</v>
      </c>
      <c r="D132" t="s">
        <v>1763</v>
      </c>
      <c r="E132" s="3">
        <v>630</v>
      </c>
      <c r="G132" s="3">
        <v>51</v>
      </c>
      <c r="H132" s="3">
        <v>630</v>
      </c>
      <c r="I132" s="3">
        <v>0</v>
      </c>
      <c r="J132" s="3">
        <v>0</v>
      </c>
      <c r="K132" s="3">
        <v>51</v>
      </c>
      <c r="L132" s="3">
        <v>630</v>
      </c>
      <c r="M132" s="3">
        <v>630</v>
      </c>
      <c r="N132" s="3">
        <v>11</v>
      </c>
      <c r="P132" s="3">
        <v>125</v>
      </c>
      <c r="S132" s="3">
        <v>5</v>
      </c>
      <c r="V132">
        <v>28</v>
      </c>
      <c r="Z132">
        <v>10</v>
      </c>
      <c r="AA132">
        <v>214</v>
      </c>
      <c r="AB132">
        <v>61</v>
      </c>
      <c r="AC132">
        <v>317</v>
      </c>
      <c r="AF132">
        <v>5</v>
      </c>
      <c r="AJ132">
        <v>2</v>
      </c>
      <c r="AK132">
        <v>17</v>
      </c>
      <c r="AL132">
        <v>8</v>
      </c>
      <c r="AM132">
        <v>19</v>
      </c>
      <c r="BJ132" s="3">
        <v>28</v>
      </c>
      <c r="BN132" s="3">
        <v>10</v>
      </c>
      <c r="BO132" s="3">
        <v>214</v>
      </c>
      <c r="BP132" s="3">
        <v>61</v>
      </c>
      <c r="BQ132" s="3">
        <v>317</v>
      </c>
      <c r="BT132">
        <v>5</v>
      </c>
      <c r="BX132">
        <v>2</v>
      </c>
      <c r="BY132">
        <v>17</v>
      </c>
      <c r="BZ132">
        <v>8</v>
      </c>
      <c r="CA132">
        <v>19</v>
      </c>
    </row>
    <row r="133" spans="3:81">
      <c r="C133" t="s">
        <v>1760</v>
      </c>
      <c r="D133" t="s">
        <v>1764</v>
      </c>
      <c r="E133" s="3">
        <v>385</v>
      </c>
      <c r="G133" s="3">
        <v>42</v>
      </c>
      <c r="H133" s="3">
        <v>385</v>
      </c>
      <c r="I133" s="3">
        <v>0</v>
      </c>
      <c r="J133" s="3">
        <v>0</v>
      </c>
      <c r="K133" s="3">
        <v>42</v>
      </c>
      <c r="L133" s="3">
        <v>385</v>
      </c>
      <c r="M133" s="3">
        <v>385</v>
      </c>
      <c r="N133" s="3">
        <v>18</v>
      </c>
      <c r="P133" s="3">
        <v>126</v>
      </c>
      <c r="S133" s="3">
        <v>3</v>
      </c>
      <c r="V133">
        <v>123</v>
      </c>
      <c r="X133">
        <v>210</v>
      </c>
      <c r="Z133">
        <v>52</v>
      </c>
      <c r="AF133">
        <v>13</v>
      </c>
      <c r="AH133">
        <v>23</v>
      </c>
      <c r="AJ133">
        <v>6</v>
      </c>
      <c r="BJ133" s="3">
        <v>123</v>
      </c>
      <c r="BL133" s="3">
        <v>210</v>
      </c>
      <c r="BN133" s="3">
        <v>52</v>
      </c>
      <c r="BT133">
        <v>13</v>
      </c>
      <c r="BV133">
        <v>23</v>
      </c>
      <c r="BX133">
        <v>6</v>
      </c>
    </row>
    <row r="134" spans="3:81">
      <c r="C134" t="s">
        <v>1760</v>
      </c>
      <c r="D134" t="s">
        <v>1765</v>
      </c>
      <c r="E134" s="3">
        <v>392</v>
      </c>
      <c r="G134" s="3">
        <v>38</v>
      </c>
      <c r="H134" s="3">
        <v>392</v>
      </c>
      <c r="I134" s="3">
        <v>0</v>
      </c>
      <c r="J134" s="3">
        <v>0</v>
      </c>
      <c r="K134" s="3">
        <v>38</v>
      </c>
      <c r="L134" s="3">
        <v>392</v>
      </c>
      <c r="M134" s="3">
        <v>392</v>
      </c>
      <c r="N134" s="3">
        <v>17</v>
      </c>
      <c r="P134" s="3">
        <v>127</v>
      </c>
      <c r="S134" s="3">
        <v>5</v>
      </c>
      <c r="V134">
        <v>202</v>
      </c>
      <c r="X134">
        <v>30</v>
      </c>
      <c r="Z134">
        <v>25</v>
      </c>
      <c r="AA134">
        <v>109</v>
      </c>
      <c r="AB134">
        <v>26</v>
      </c>
      <c r="AF134">
        <v>17</v>
      </c>
      <c r="AH134">
        <v>5</v>
      </c>
      <c r="AJ134">
        <v>4</v>
      </c>
      <c r="AK134">
        <v>10</v>
      </c>
      <c r="AL134">
        <v>2</v>
      </c>
      <c r="BJ134" s="3">
        <v>202</v>
      </c>
      <c r="BL134" s="3">
        <v>30</v>
      </c>
      <c r="BN134" s="3">
        <v>25</v>
      </c>
      <c r="BO134" s="3">
        <v>109</v>
      </c>
      <c r="BP134" s="3">
        <v>26</v>
      </c>
      <c r="BT134">
        <v>17</v>
      </c>
      <c r="BV134">
        <v>5</v>
      </c>
      <c r="BX134">
        <v>4</v>
      </c>
      <c r="BY134">
        <v>10</v>
      </c>
      <c r="BZ134">
        <v>2</v>
      </c>
    </row>
    <row r="135" spans="3:81">
      <c r="C135" t="s">
        <v>1760</v>
      </c>
      <c r="D135" t="s">
        <v>1608</v>
      </c>
      <c r="E135" s="3">
        <v>318</v>
      </c>
      <c r="G135" s="3">
        <v>25</v>
      </c>
      <c r="H135" s="3">
        <v>318</v>
      </c>
      <c r="I135" s="3">
        <v>0</v>
      </c>
      <c r="J135" s="3">
        <v>0</v>
      </c>
      <c r="K135" s="3">
        <v>25</v>
      </c>
      <c r="L135" s="3">
        <v>318</v>
      </c>
      <c r="M135" s="3">
        <v>318</v>
      </c>
      <c r="N135" s="3">
        <v>22</v>
      </c>
      <c r="P135" s="3">
        <v>128</v>
      </c>
      <c r="S135" s="3">
        <v>2</v>
      </c>
      <c r="V135">
        <v>59</v>
      </c>
      <c r="X135">
        <v>259</v>
      </c>
      <c r="AF135">
        <v>4</v>
      </c>
      <c r="AH135">
        <v>21</v>
      </c>
      <c r="BJ135" s="3">
        <v>59</v>
      </c>
      <c r="BL135" s="3">
        <v>259</v>
      </c>
      <c r="BT135">
        <v>4</v>
      </c>
      <c r="BV135">
        <v>21</v>
      </c>
    </row>
    <row r="136" spans="3:81">
      <c r="C136" t="s">
        <v>1760</v>
      </c>
      <c r="D136" t="s">
        <v>1766</v>
      </c>
      <c r="E136" s="3">
        <v>316</v>
      </c>
      <c r="G136" s="3">
        <v>18</v>
      </c>
      <c r="H136" s="3">
        <v>316</v>
      </c>
      <c r="I136" s="3">
        <v>0</v>
      </c>
      <c r="J136" s="3">
        <v>0</v>
      </c>
      <c r="K136" s="3">
        <v>18</v>
      </c>
      <c r="L136" s="3">
        <v>316</v>
      </c>
      <c r="M136" s="3">
        <v>316</v>
      </c>
      <c r="N136" s="3">
        <v>24</v>
      </c>
      <c r="P136" s="3">
        <v>129</v>
      </c>
      <c r="S136" s="3">
        <v>1</v>
      </c>
      <c r="AC136">
        <v>316</v>
      </c>
      <c r="AM136">
        <v>18</v>
      </c>
      <c r="BQ136" s="3">
        <v>316</v>
      </c>
      <c r="CA136">
        <v>18</v>
      </c>
    </row>
    <row r="137" spans="3:81">
      <c r="C137" t="s">
        <v>1760</v>
      </c>
      <c r="D137" t="s">
        <v>1767</v>
      </c>
      <c r="E137" s="3">
        <v>214</v>
      </c>
      <c r="G137" s="3">
        <v>17</v>
      </c>
      <c r="H137" s="3">
        <v>214</v>
      </c>
      <c r="I137" s="3">
        <v>0</v>
      </c>
      <c r="J137" s="3">
        <v>0</v>
      </c>
      <c r="K137" s="3">
        <v>17</v>
      </c>
      <c r="L137" s="3">
        <v>214</v>
      </c>
      <c r="M137" s="3">
        <v>214</v>
      </c>
      <c r="N137" s="3">
        <v>38</v>
      </c>
      <c r="P137" s="3">
        <v>130</v>
      </c>
      <c r="S137" s="3">
        <v>1</v>
      </c>
      <c r="AA137">
        <v>214</v>
      </c>
      <c r="AK137">
        <v>17</v>
      </c>
      <c r="BO137" s="3">
        <v>214</v>
      </c>
      <c r="BY137">
        <v>17</v>
      </c>
    </row>
    <row r="138" spans="3:81">
      <c r="C138" t="s">
        <v>1760</v>
      </c>
      <c r="D138" t="s">
        <v>1768</v>
      </c>
      <c r="E138" s="3">
        <v>214</v>
      </c>
      <c r="G138" s="3">
        <v>15</v>
      </c>
      <c r="H138" s="3">
        <v>214</v>
      </c>
      <c r="I138" s="3">
        <v>0</v>
      </c>
      <c r="J138" s="3">
        <v>0</v>
      </c>
      <c r="K138" s="3">
        <v>15</v>
      </c>
      <c r="L138" s="3">
        <v>214</v>
      </c>
      <c r="M138" s="3">
        <v>214</v>
      </c>
      <c r="N138" s="3">
        <v>39</v>
      </c>
      <c r="P138" s="3">
        <v>131</v>
      </c>
      <c r="S138" s="3">
        <v>3</v>
      </c>
      <c r="Y138">
        <v>96</v>
      </c>
      <c r="AA138">
        <v>83</v>
      </c>
      <c r="AE138">
        <v>35</v>
      </c>
      <c r="AI138">
        <v>7</v>
      </c>
      <c r="AK138">
        <v>6</v>
      </c>
      <c r="AO138">
        <v>2</v>
      </c>
      <c r="BM138" s="3">
        <v>96</v>
      </c>
      <c r="BO138" s="3">
        <v>83</v>
      </c>
      <c r="BS138" s="3">
        <v>35</v>
      </c>
      <c r="BW138">
        <v>7</v>
      </c>
      <c r="BY138">
        <v>6</v>
      </c>
      <c r="CC138">
        <v>2</v>
      </c>
    </row>
    <row r="139" spans="3:81">
      <c r="C139" t="s">
        <v>1760</v>
      </c>
      <c r="D139" t="s">
        <v>1769</v>
      </c>
      <c r="E139" s="3">
        <v>188</v>
      </c>
      <c r="G139" s="3">
        <v>12</v>
      </c>
      <c r="H139" s="3">
        <v>188</v>
      </c>
      <c r="I139" s="3">
        <v>0</v>
      </c>
      <c r="J139" s="3">
        <v>0</v>
      </c>
      <c r="K139" s="3">
        <v>12</v>
      </c>
      <c r="L139" s="3">
        <v>188</v>
      </c>
      <c r="M139" s="3">
        <v>188</v>
      </c>
      <c r="N139" s="3">
        <v>43</v>
      </c>
      <c r="P139" s="3">
        <v>132</v>
      </c>
      <c r="S139" s="3">
        <v>1</v>
      </c>
      <c r="AC139">
        <v>188</v>
      </c>
      <c r="AM139">
        <v>12</v>
      </c>
      <c r="BQ139" s="3">
        <v>188</v>
      </c>
      <c r="CA139">
        <v>12</v>
      </c>
    </row>
    <row r="140" spans="3:81">
      <c r="C140" t="s">
        <v>1692</v>
      </c>
      <c r="E140" s="3">
        <v>1883</v>
      </c>
      <c r="G140" s="3">
        <v>16</v>
      </c>
      <c r="H140" s="3">
        <v>259</v>
      </c>
      <c r="I140" s="3">
        <v>135</v>
      </c>
      <c r="J140" s="3">
        <v>1624</v>
      </c>
      <c r="K140" s="3">
        <v>151</v>
      </c>
      <c r="L140" s="3">
        <v>1883</v>
      </c>
      <c r="M140" s="3">
        <v>259</v>
      </c>
      <c r="N140" s="3">
        <v>31</v>
      </c>
      <c r="P140" s="3">
        <v>133</v>
      </c>
      <c r="S140" s="3">
        <v>7</v>
      </c>
      <c r="Z140">
        <v>25</v>
      </c>
      <c r="AB140">
        <v>234</v>
      </c>
      <c r="AJ140">
        <v>2</v>
      </c>
      <c r="AL140">
        <v>14</v>
      </c>
      <c r="AP140">
        <v>486</v>
      </c>
      <c r="AR140">
        <v>356</v>
      </c>
      <c r="AT140">
        <v>19</v>
      </c>
      <c r="AU140">
        <v>128</v>
      </c>
      <c r="AV140">
        <v>153</v>
      </c>
      <c r="AW140">
        <v>375</v>
      </c>
      <c r="AY140">
        <v>107</v>
      </c>
      <c r="AZ140">
        <v>50</v>
      </c>
      <c r="BB140">
        <v>30</v>
      </c>
      <c r="BD140">
        <v>2</v>
      </c>
      <c r="BE140">
        <v>9</v>
      </c>
      <c r="BF140">
        <v>16</v>
      </c>
      <c r="BG140">
        <v>20</v>
      </c>
      <c r="BI140">
        <v>8</v>
      </c>
      <c r="BJ140" s="3">
        <v>486</v>
      </c>
      <c r="BL140" s="3">
        <v>356</v>
      </c>
      <c r="BN140" s="3">
        <v>19</v>
      </c>
      <c r="BO140" s="3">
        <v>128</v>
      </c>
      <c r="BP140" s="3">
        <v>153</v>
      </c>
      <c r="BQ140" s="3">
        <v>375</v>
      </c>
      <c r="BS140" s="3">
        <v>107</v>
      </c>
      <c r="BT140">
        <v>50</v>
      </c>
      <c r="BV140">
        <v>30</v>
      </c>
      <c r="BX140">
        <v>4</v>
      </c>
      <c r="BY140">
        <v>9</v>
      </c>
      <c r="BZ140">
        <v>30</v>
      </c>
      <c r="CA140">
        <v>20</v>
      </c>
      <c r="CC140">
        <v>8</v>
      </c>
    </row>
    <row r="141" spans="3:81">
      <c r="C141" t="s">
        <v>1692</v>
      </c>
      <c r="D141" t="s">
        <v>1770</v>
      </c>
      <c r="E141" s="3">
        <v>1082</v>
      </c>
      <c r="G141" s="3">
        <v>81</v>
      </c>
      <c r="H141" s="3">
        <v>1082</v>
      </c>
      <c r="I141" s="3">
        <v>0</v>
      </c>
      <c r="J141" s="3">
        <v>0</v>
      </c>
      <c r="K141" s="3">
        <v>81</v>
      </c>
      <c r="L141" s="3">
        <v>1082</v>
      </c>
      <c r="M141" s="3">
        <v>1082</v>
      </c>
      <c r="N141" s="3">
        <v>3</v>
      </c>
      <c r="P141" s="3">
        <v>134</v>
      </c>
      <c r="S141" s="3">
        <v>7</v>
      </c>
      <c r="V141">
        <v>282</v>
      </c>
      <c r="X141">
        <v>140</v>
      </c>
      <c r="Z141">
        <v>19</v>
      </c>
      <c r="AA141">
        <v>128</v>
      </c>
      <c r="AB141">
        <v>31</v>
      </c>
      <c r="AC141">
        <v>375</v>
      </c>
      <c r="AE141">
        <v>107</v>
      </c>
      <c r="AF141">
        <v>26</v>
      </c>
      <c r="AH141">
        <v>13</v>
      </c>
      <c r="AJ141">
        <v>2</v>
      </c>
      <c r="AK141">
        <v>9</v>
      </c>
      <c r="AL141">
        <v>3</v>
      </c>
      <c r="AM141">
        <v>20</v>
      </c>
      <c r="AO141">
        <v>8</v>
      </c>
      <c r="BJ141" s="3">
        <v>282</v>
      </c>
      <c r="BL141" s="3">
        <v>140</v>
      </c>
      <c r="BN141" s="3">
        <v>19</v>
      </c>
      <c r="BO141" s="3">
        <v>128</v>
      </c>
      <c r="BP141" s="3">
        <v>31</v>
      </c>
      <c r="BQ141" s="3">
        <v>375</v>
      </c>
      <c r="BS141" s="3">
        <v>107</v>
      </c>
      <c r="BT141">
        <v>26</v>
      </c>
      <c r="BV141">
        <v>13</v>
      </c>
      <c r="BX141">
        <v>2</v>
      </c>
      <c r="BY141">
        <v>9</v>
      </c>
      <c r="BZ141">
        <v>3</v>
      </c>
      <c r="CA141">
        <v>20</v>
      </c>
      <c r="CC141">
        <v>8</v>
      </c>
    </row>
    <row r="142" spans="3:81">
      <c r="C142" t="s">
        <v>1692</v>
      </c>
      <c r="D142" t="s">
        <v>289</v>
      </c>
      <c r="E142" s="3">
        <v>257</v>
      </c>
      <c r="G142" s="3">
        <v>24</v>
      </c>
      <c r="H142" s="3">
        <v>257</v>
      </c>
      <c r="I142" s="3">
        <v>0</v>
      </c>
      <c r="J142" s="3">
        <v>0</v>
      </c>
      <c r="K142" s="3">
        <v>24</v>
      </c>
      <c r="L142" s="3">
        <v>257</v>
      </c>
      <c r="M142" s="3">
        <v>257</v>
      </c>
      <c r="N142" s="3">
        <v>33</v>
      </c>
      <c r="P142" s="3">
        <v>135</v>
      </c>
      <c r="S142" s="3">
        <v>2</v>
      </c>
      <c r="V142">
        <v>102</v>
      </c>
      <c r="X142">
        <v>155</v>
      </c>
      <c r="AF142">
        <v>12</v>
      </c>
      <c r="AH142">
        <v>12</v>
      </c>
      <c r="BJ142" s="3">
        <v>102</v>
      </c>
      <c r="BL142" s="3">
        <v>155</v>
      </c>
      <c r="BT142">
        <v>12</v>
      </c>
      <c r="BV142">
        <v>12</v>
      </c>
    </row>
    <row r="143" spans="3:81">
      <c r="C143" t="s">
        <v>1692</v>
      </c>
      <c r="D143" t="s">
        <v>1771</v>
      </c>
      <c r="E143" s="3">
        <v>183</v>
      </c>
      <c r="G143" s="3">
        <v>18</v>
      </c>
      <c r="H143" s="3">
        <v>183</v>
      </c>
      <c r="I143" s="3">
        <v>0</v>
      </c>
      <c r="J143" s="3">
        <v>0</v>
      </c>
      <c r="K143" s="3">
        <v>18</v>
      </c>
      <c r="L143" s="3">
        <v>183</v>
      </c>
      <c r="M143" s="3">
        <v>183</v>
      </c>
      <c r="N143" s="3">
        <v>45</v>
      </c>
      <c r="P143" s="3">
        <v>136</v>
      </c>
      <c r="S143" s="3">
        <v>2</v>
      </c>
      <c r="X143">
        <v>61</v>
      </c>
      <c r="AB143">
        <v>122</v>
      </c>
      <c r="AH143">
        <v>5</v>
      </c>
      <c r="AL143">
        <v>13</v>
      </c>
      <c r="BL143" s="3">
        <v>61</v>
      </c>
      <c r="BP143" s="3">
        <v>122</v>
      </c>
      <c r="BV143">
        <v>5</v>
      </c>
      <c r="BZ143">
        <v>13</v>
      </c>
    </row>
    <row r="144" spans="3:81">
      <c r="C144" t="s">
        <v>1692</v>
      </c>
      <c r="D144" t="s">
        <v>1772</v>
      </c>
      <c r="E144" s="3">
        <v>102</v>
      </c>
      <c r="G144" s="3">
        <v>12</v>
      </c>
      <c r="H144" s="3">
        <v>102</v>
      </c>
      <c r="I144" s="3">
        <v>0</v>
      </c>
      <c r="J144" s="3">
        <v>0</v>
      </c>
      <c r="K144" s="3">
        <v>12</v>
      </c>
      <c r="L144" s="3">
        <v>102</v>
      </c>
      <c r="M144" s="3">
        <v>102</v>
      </c>
      <c r="N144" s="3">
        <v>50</v>
      </c>
      <c r="P144" s="3">
        <v>137</v>
      </c>
      <c r="S144" s="3">
        <v>1</v>
      </c>
      <c r="V144">
        <v>102</v>
      </c>
      <c r="AF144">
        <v>12</v>
      </c>
      <c r="BJ144" s="3">
        <v>102</v>
      </c>
      <c r="BT144">
        <v>12</v>
      </c>
    </row>
    <row r="145" spans="3:80">
      <c r="C145" t="s">
        <v>74</v>
      </c>
      <c r="E145" s="3">
        <v>1119</v>
      </c>
      <c r="G145" s="3">
        <v>0</v>
      </c>
      <c r="H145" s="3">
        <v>0</v>
      </c>
      <c r="I145" s="3">
        <v>90</v>
      </c>
      <c r="J145" s="3">
        <v>1119</v>
      </c>
      <c r="K145" s="3">
        <v>90</v>
      </c>
      <c r="L145" s="3">
        <v>1119</v>
      </c>
      <c r="M145" s="3">
        <v>0</v>
      </c>
      <c r="N145" s="3">
        <v>52</v>
      </c>
      <c r="P145" s="3">
        <v>138</v>
      </c>
      <c r="S145" s="3">
        <v>5</v>
      </c>
      <c r="AP145">
        <v>251</v>
      </c>
      <c r="AR145">
        <v>190</v>
      </c>
      <c r="AS145">
        <v>19</v>
      </c>
      <c r="AU145">
        <v>107</v>
      </c>
      <c r="AX145">
        <v>552</v>
      </c>
      <c r="AZ145">
        <v>24</v>
      </c>
      <c r="BB145">
        <v>16</v>
      </c>
      <c r="BC145">
        <v>1</v>
      </c>
      <c r="BE145">
        <v>13</v>
      </c>
      <c r="BH145">
        <v>36</v>
      </c>
      <c r="BJ145" s="3">
        <v>251</v>
      </c>
      <c r="BL145" s="3">
        <v>190</v>
      </c>
      <c r="BM145" s="3">
        <v>19</v>
      </c>
      <c r="BO145" s="3">
        <v>107</v>
      </c>
      <c r="BR145" s="3">
        <v>552</v>
      </c>
      <c r="BT145">
        <v>24</v>
      </c>
      <c r="BV145">
        <v>16</v>
      </c>
      <c r="BW145">
        <v>1</v>
      </c>
      <c r="BY145">
        <v>13</v>
      </c>
      <c r="CB145">
        <v>36</v>
      </c>
    </row>
    <row r="146" spans="3:80">
      <c r="C146" t="s">
        <v>74</v>
      </c>
      <c r="D146" t="s">
        <v>73</v>
      </c>
      <c r="E146" s="3">
        <v>379</v>
      </c>
      <c r="G146" s="3">
        <v>33</v>
      </c>
      <c r="H146" s="3">
        <v>379</v>
      </c>
      <c r="I146" s="3">
        <v>0</v>
      </c>
      <c r="J146" s="3">
        <v>0</v>
      </c>
      <c r="K146" s="3">
        <v>33</v>
      </c>
      <c r="L146" s="3">
        <v>379</v>
      </c>
      <c r="M146" s="3">
        <v>379</v>
      </c>
      <c r="N146" s="3">
        <v>19</v>
      </c>
      <c r="P146" s="3">
        <v>139</v>
      </c>
      <c r="S146" s="3">
        <v>3</v>
      </c>
      <c r="V146">
        <v>170</v>
      </c>
      <c r="X146">
        <v>190</v>
      </c>
      <c r="Y146">
        <v>19</v>
      </c>
      <c r="AF146">
        <v>16</v>
      </c>
      <c r="AH146">
        <v>16</v>
      </c>
      <c r="AI146">
        <v>1</v>
      </c>
      <c r="BJ146" s="3">
        <v>170</v>
      </c>
      <c r="BL146" s="3">
        <v>190</v>
      </c>
      <c r="BM146" s="3">
        <v>19</v>
      </c>
      <c r="BT146">
        <v>16</v>
      </c>
      <c r="BV146">
        <v>16</v>
      </c>
      <c r="BW146">
        <v>1</v>
      </c>
    </row>
    <row r="147" spans="3:80">
      <c r="C147" t="s">
        <v>74</v>
      </c>
      <c r="D147" t="s">
        <v>1773</v>
      </c>
      <c r="E147" s="3">
        <v>358</v>
      </c>
      <c r="G147" s="3">
        <v>23</v>
      </c>
      <c r="H147" s="3">
        <v>358</v>
      </c>
      <c r="I147" s="3">
        <v>0</v>
      </c>
      <c r="J147" s="3">
        <v>0</v>
      </c>
      <c r="K147" s="3">
        <v>23</v>
      </c>
      <c r="L147" s="3">
        <v>358</v>
      </c>
      <c r="M147" s="3">
        <v>358</v>
      </c>
      <c r="N147" s="3">
        <v>21</v>
      </c>
      <c r="P147" s="3">
        <v>140</v>
      </c>
      <c r="S147" s="3">
        <v>1</v>
      </c>
      <c r="AD147">
        <v>358</v>
      </c>
      <c r="AN147">
        <v>23</v>
      </c>
      <c r="BR147" s="3">
        <v>358</v>
      </c>
      <c r="CB147">
        <v>23</v>
      </c>
    </row>
    <row r="148" spans="3:80">
      <c r="C148" t="s">
        <v>74</v>
      </c>
      <c r="D148" t="s">
        <v>1774</v>
      </c>
      <c r="E148" s="3">
        <v>188</v>
      </c>
      <c r="G148" s="3">
        <v>0</v>
      </c>
      <c r="H148" s="3">
        <v>0</v>
      </c>
      <c r="I148" s="3">
        <v>21</v>
      </c>
      <c r="J148" s="3">
        <v>188</v>
      </c>
      <c r="K148" s="3">
        <v>21</v>
      </c>
      <c r="L148" s="3">
        <v>188</v>
      </c>
      <c r="M148" s="3">
        <v>0</v>
      </c>
      <c r="N148" s="3">
        <v>53</v>
      </c>
      <c r="P148" s="3">
        <v>141</v>
      </c>
      <c r="S148" s="3">
        <v>2</v>
      </c>
      <c r="AP148">
        <v>81</v>
      </c>
      <c r="AU148">
        <v>107</v>
      </c>
      <c r="AZ148">
        <v>8</v>
      </c>
      <c r="BE148">
        <v>13</v>
      </c>
      <c r="BJ148" s="3">
        <v>81</v>
      </c>
      <c r="BO148" s="3">
        <v>107</v>
      </c>
      <c r="BT148">
        <v>8</v>
      </c>
      <c r="BY148">
        <v>13</v>
      </c>
    </row>
    <row r="149" spans="3:80">
      <c r="C149" t="s">
        <v>74</v>
      </c>
      <c r="D149" t="s">
        <v>1775</v>
      </c>
      <c r="E149" s="3">
        <v>188</v>
      </c>
      <c r="G149" s="3">
        <v>21</v>
      </c>
      <c r="H149" s="3">
        <v>188</v>
      </c>
      <c r="I149" s="3">
        <v>0</v>
      </c>
      <c r="J149" s="3">
        <v>0</v>
      </c>
      <c r="K149" s="3">
        <v>21</v>
      </c>
      <c r="L149" s="3">
        <v>188</v>
      </c>
      <c r="M149" s="3">
        <v>188</v>
      </c>
      <c r="N149" s="3">
        <v>42</v>
      </c>
      <c r="P149" s="3">
        <v>142</v>
      </c>
      <c r="S149" s="3">
        <v>2</v>
      </c>
      <c r="V149">
        <v>81</v>
      </c>
      <c r="AA149">
        <v>107</v>
      </c>
      <c r="AF149">
        <v>8</v>
      </c>
      <c r="AK149">
        <v>13</v>
      </c>
      <c r="BJ149" s="3">
        <v>81</v>
      </c>
      <c r="BO149" s="3">
        <v>107</v>
      </c>
      <c r="BT149">
        <v>8</v>
      </c>
      <c r="BY149">
        <v>13</v>
      </c>
    </row>
    <row r="150" spans="3:80">
      <c r="C150" t="s">
        <v>74</v>
      </c>
      <c r="D150" t="s">
        <v>1776</v>
      </c>
      <c r="E150" s="3">
        <v>194</v>
      </c>
      <c r="G150" s="3">
        <v>13</v>
      </c>
      <c r="H150" s="3">
        <v>194</v>
      </c>
      <c r="I150" s="3">
        <v>0</v>
      </c>
      <c r="J150" s="3">
        <v>0</v>
      </c>
      <c r="K150" s="3">
        <v>13</v>
      </c>
      <c r="L150" s="3">
        <v>194</v>
      </c>
      <c r="M150" s="3">
        <v>194</v>
      </c>
      <c r="N150" s="3">
        <v>41</v>
      </c>
      <c r="P150" s="3">
        <v>143</v>
      </c>
      <c r="S150" s="3">
        <v>1</v>
      </c>
      <c r="AD150">
        <v>194</v>
      </c>
      <c r="AN150">
        <v>13</v>
      </c>
      <c r="BR150" s="3">
        <v>194</v>
      </c>
      <c r="CB150">
        <v>13</v>
      </c>
    </row>
    <row r="151" spans="3:80">
      <c r="C151" t="s">
        <v>1777</v>
      </c>
      <c r="E151" s="3">
        <v>1296</v>
      </c>
      <c r="G151" s="3">
        <v>53</v>
      </c>
      <c r="H151" s="3">
        <v>656</v>
      </c>
      <c r="I151" s="3">
        <v>51</v>
      </c>
      <c r="J151" s="3">
        <v>640</v>
      </c>
      <c r="K151" s="3">
        <v>104</v>
      </c>
      <c r="L151" s="3">
        <v>1296</v>
      </c>
      <c r="M151" s="3">
        <v>656</v>
      </c>
      <c r="N151" s="3">
        <v>9</v>
      </c>
      <c r="P151" s="3">
        <v>144</v>
      </c>
      <c r="S151" s="3">
        <v>4</v>
      </c>
      <c r="V151">
        <v>131</v>
      </c>
      <c r="X151">
        <v>191</v>
      </c>
      <c r="Z151">
        <v>52</v>
      </c>
      <c r="AA151">
        <v>282</v>
      </c>
      <c r="AF151">
        <v>10</v>
      </c>
      <c r="AH151">
        <v>17</v>
      </c>
      <c r="AJ151">
        <v>4</v>
      </c>
      <c r="AK151">
        <v>22</v>
      </c>
      <c r="AP151">
        <v>348</v>
      </c>
      <c r="AR151">
        <v>40</v>
      </c>
      <c r="AU151">
        <v>252</v>
      </c>
      <c r="AZ151">
        <v>29</v>
      </c>
      <c r="BB151">
        <v>2</v>
      </c>
      <c r="BE151">
        <v>20</v>
      </c>
      <c r="BJ151" s="3">
        <v>348</v>
      </c>
      <c r="BL151" s="3">
        <v>40</v>
      </c>
      <c r="BN151" s="3">
        <v>52</v>
      </c>
      <c r="BO151" s="3">
        <v>252</v>
      </c>
      <c r="BT151">
        <v>39</v>
      </c>
      <c r="BV151">
        <v>19</v>
      </c>
      <c r="BX151">
        <v>4</v>
      </c>
      <c r="BY151">
        <v>42</v>
      </c>
    </row>
    <row r="152" spans="3:80">
      <c r="C152" t="s">
        <v>1777</v>
      </c>
      <c r="D152" t="s">
        <v>1778</v>
      </c>
      <c r="E152" s="3">
        <v>317</v>
      </c>
      <c r="G152" s="3">
        <v>27</v>
      </c>
      <c r="H152" s="3">
        <v>317</v>
      </c>
      <c r="I152" s="3">
        <v>0</v>
      </c>
      <c r="J152" s="3">
        <v>0</v>
      </c>
      <c r="K152" s="3">
        <v>27</v>
      </c>
      <c r="L152" s="3">
        <v>317</v>
      </c>
      <c r="M152" s="3">
        <v>317</v>
      </c>
      <c r="N152" s="3">
        <v>23</v>
      </c>
      <c r="P152" s="3">
        <v>145</v>
      </c>
      <c r="S152" s="3">
        <v>3</v>
      </c>
      <c r="V152">
        <v>202</v>
      </c>
      <c r="X152">
        <v>20</v>
      </c>
      <c r="AA152">
        <v>95</v>
      </c>
      <c r="AF152">
        <v>17</v>
      </c>
      <c r="AH152">
        <v>1</v>
      </c>
      <c r="AK152">
        <v>9</v>
      </c>
      <c r="BJ152" s="3">
        <v>202</v>
      </c>
      <c r="BL152" s="3">
        <v>20</v>
      </c>
      <c r="BO152" s="3">
        <v>95</v>
      </c>
      <c r="BT152">
        <v>17</v>
      </c>
      <c r="BV152">
        <v>1</v>
      </c>
      <c r="BY152">
        <v>9</v>
      </c>
    </row>
    <row r="153" spans="3:80">
      <c r="C153" t="s">
        <v>1777</v>
      </c>
      <c r="D153" t="s">
        <v>1779</v>
      </c>
      <c r="E153" s="3">
        <v>303</v>
      </c>
      <c r="G153" s="3">
        <v>23</v>
      </c>
      <c r="H153" s="3">
        <v>303</v>
      </c>
      <c r="I153" s="3">
        <v>0</v>
      </c>
      <c r="J153" s="3">
        <v>0</v>
      </c>
      <c r="K153" s="3">
        <v>23</v>
      </c>
      <c r="L153" s="3">
        <v>303</v>
      </c>
      <c r="M153" s="3">
        <v>303</v>
      </c>
      <c r="N153" s="3">
        <v>27</v>
      </c>
      <c r="P153" s="3">
        <v>146</v>
      </c>
      <c r="S153" s="3">
        <v>2</v>
      </c>
      <c r="V153">
        <v>146</v>
      </c>
      <c r="AA153">
        <v>157</v>
      </c>
      <c r="AF153">
        <v>12</v>
      </c>
      <c r="AK153">
        <v>11</v>
      </c>
      <c r="BJ153" s="3">
        <v>146</v>
      </c>
      <c r="BO153" s="3">
        <v>157</v>
      </c>
      <c r="BT153">
        <v>12</v>
      </c>
      <c r="BY153">
        <v>11</v>
      </c>
    </row>
    <row r="154" spans="3:80">
      <c r="C154" t="s">
        <v>1780</v>
      </c>
      <c r="E154" s="3">
        <v>937</v>
      </c>
      <c r="G154" s="3">
        <v>2</v>
      </c>
      <c r="H154" s="3">
        <v>24</v>
      </c>
      <c r="I154" s="3">
        <v>85</v>
      </c>
      <c r="J154" s="3">
        <v>913</v>
      </c>
      <c r="K154" s="3">
        <v>87</v>
      </c>
      <c r="L154" s="3">
        <v>937</v>
      </c>
      <c r="M154" s="3">
        <v>24</v>
      </c>
      <c r="N154" s="3">
        <v>51</v>
      </c>
      <c r="P154" s="3">
        <v>147</v>
      </c>
      <c r="S154" s="3">
        <v>7</v>
      </c>
      <c r="Z154">
        <v>24</v>
      </c>
      <c r="AJ154">
        <v>2</v>
      </c>
      <c r="AP154">
        <v>186</v>
      </c>
      <c r="AR154">
        <v>87</v>
      </c>
      <c r="AS154">
        <v>129</v>
      </c>
      <c r="AT154">
        <v>56</v>
      </c>
      <c r="AU154">
        <v>267</v>
      </c>
      <c r="AV154">
        <v>15</v>
      </c>
      <c r="AW154">
        <v>173</v>
      </c>
      <c r="AZ154">
        <v>21</v>
      </c>
      <c r="BB154">
        <v>12</v>
      </c>
      <c r="BC154">
        <v>9</v>
      </c>
      <c r="BD154">
        <v>6</v>
      </c>
      <c r="BE154">
        <v>25</v>
      </c>
      <c r="BF154">
        <v>2</v>
      </c>
      <c r="BG154">
        <v>10</v>
      </c>
      <c r="BJ154" s="3">
        <v>186</v>
      </c>
      <c r="BL154" s="3">
        <v>87</v>
      </c>
      <c r="BM154" s="3">
        <v>129</v>
      </c>
      <c r="BN154" s="3">
        <v>56</v>
      </c>
      <c r="BO154" s="3">
        <v>267</v>
      </c>
      <c r="BP154" s="3">
        <v>15</v>
      </c>
      <c r="BQ154" s="3">
        <v>173</v>
      </c>
      <c r="BT154">
        <v>21</v>
      </c>
      <c r="BV154">
        <v>12</v>
      </c>
      <c r="BW154">
        <v>9</v>
      </c>
      <c r="BX154">
        <v>8</v>
      </c>
      <c r="BY154">
        <v>25</v>
      </c>
      <c r="BZ154">
        <v>2</v>
      </c>
      <c r="CA154">
        <v>10</v>
      </c>
    </row>
    <row r="155" spans="3:80">
      <c r="C155" t="s">
        <v>1780</v>
      </c>
      <c r="D155" t="s">
        <v>1781</v>
      </c>
      <c r="E155" s="3">
        <v>640</v>
      </c>
      <c r="G155" s="3">
        <v>52</v>
      </c>
      <c r="H155" s="3">
        <v>640</v>
      </c>
      <c r="I155" s="3">
        <v>0</v>
      </c>
      <c r="J155" s="3">
        <v>0</v>
      </c>
      <c r="K155" s="3">
        <v>52</v>
      </c>
      <c r="L155" s="3">
        <v>640</v>
      </c>
      <c r="M155" s="3">
        <v>640</v>
      </c>
      <c r="N155" s="3">
        <v>10</v>
      </c>
      <c r="P155" s="3">
        <v>148</v>
      </c>
      <c r="S155" s="3">
        <v>6</v>
      </c>
      <c r="V155">
        <v>93</v>
      </c>
      <c r="X155">
        <v>69</v>
      </c>
      <c r="Y155">
        <v>129</v>
      </c>
      <c r="Z155">
        <v>16</v>
      </c>
      <c r="AA155">
        <v>160</v>
      </c>
      <c r="AC155">
        <v>173</v>
      </c>
      <c r="AF155">
        <v>10</v>
      </c>
      <c r="AH155">
        <v>9</v>
      </c>
      <c r="AI155">
        <v>9</v>
      </c>
      <c r="AJ155">
        <v>2</v>
      </c>
      <c r="AK155">
        <v>12</v>
      </c>
      <c r="AM155">
        <v>10</v>
      </c>
      <c r="BJ155" s="3">
        <v>93</v>
      </c>
      <c r="BL155" s="3">
        <v>69</v>
      </c>
      <c r="BM155" s="3">
        <v>129</v>
      </c>
      <c r="BN155" s="3">
        <v>16</v>
      </c>
      <c r="BO155" s="3">
        <v>160</v>
      </c>
      <c r="BQ155" s="3">
        <v>173</v>
      </c>
      <c r="BT155">
        <v>10</v>
      </c>
      <c r="BV155">
        <v>9</v>
      </c>
      <c r="BW155">
        <v>9</v>
      </c>
      <c r="BX155">
        <v>2</v>
      </c>
      <c r="BY155">
        <v>12</v>
      </c>
      <c r="CA155">
        <v>10</v>
      </c>
    </row>
    <row r="156" spans="3:80">
      <c r="C156" t="s">
        <v>1780</v>
      </c>
      <c r="D156" t="s">
        <v>1782</v>
      </c>
      <c r="E156" s="3">
        <v>273</v>
      </c>
      <c r="G156" s="3">
        <v>33</v>
      </c>
      <c r="H156" s="3">
        <v>273</v>
      </c>
      <c r="I156" s="3">
        <v>0</v>
      </c>
      <c r="J156" s="3">
        <v>0</v>
      </c>
      <c r="K156" s="3">
        <v>33</v>
      </c>
      <c r="L156" s="3">
        <v>273</v>
      </c>
      <c r="M156" s="3">
        <v>273</v>
      </c>
      <c r="N156" s="3">
        <v>30</v>
      </c>
      <c r="P156" s="3">
        <v>149</v>
      </c>
      <c r="S156" s="3">
        <v>5</v>
      </c>
      <c r="V156">
        <v>93</v>
      </c>
      <c r="X156">
        <v>18</v>
      </c>
      <c r="Z156">
        <v>40</v>
      </c>
      <c r="AA156">
        <v>107</v>
      </c>
      <c r="AB156">
        <v>15</v>
      </c>
      <c r="AF156">
        <v>11</v>
      </c>
      <c r="AH156">
        <v>3</v>
      </c>
      <c r="AJ156">
        <v>4</v>
      </c>
      <c r="AK156">
        <v>13</v>
      </c>
      <c r="AL156">
        <v>2</v>
      </c>
      <c r="BJ156" s="3">
        <v>93</v>
      </c>
      <c r="BL156" s="3">
        <v>18</v>
      </c>
      <c r="BN156" s="3">
        <v>40</v>
      </c>
      <c r="BO156" s="3">
        <v>107</v>
      </c>
      <c r="BP156" s="3">
        <v>15</v>
      </c>
      <c r="BT156">
        <v>11</v>
      </c>
      <c r="BV156">
        <v>3</v>
      </c>
      <c r="BX156">
        <v>4</v>
      </c>
      <c r="BY156">
        <v>13</v>
      </c>
      <c r="BZ156">
        <v>2</v>
      </c>
    </row>
    <row r="157" spans="3:80">
      <c r="C157" t="s">
        <v>1783</v>
      </c>
      <c r="E157" s="3">
        <v>505</v>
      </c>
      <c r="G157" s="3">
        <v>0</v>
      </c>
      <c r="H157" s="3">
        <v>0</v>
      </c>
      <c r="I157" s="3">
        <v>39</v>
      </c>
      <c r="J157" s="3">
        <v>505</v>
      </c>
      <c r="K157" s="3">
        <v>39</v>
      </c>
      <c r="L157" s="3">
        <v>505</v>
      </c>
      <c r="M157" s="3">
        <v>0</v>
      </c>
      <c r="N157" s="3">
        <v>54</v>
      </c>
      <c r="P157" s="3">
        <v>150</v>
      </c>
      <c r="S157" s="3">
        <v>4</v>
      </c>
      <c r="AP157">
        <v>211</v>
      </c>
      <c r="AR157">
        <v>30</v>
      </c>
      <c r="AT157">
        <v>25</v>
      </c>
      <c r="AX157">
        <v>239</v>
      </c>
      <c r="AZ157">
        <v>16</v>
      </c>
      <c r="BB157">
        <v>5</v>
      </c>
      <c r="BD157">
        <v>4</v>
      </c>
      <c r="BH157">
        <v>14</v>
      </c>
      <c r="BJ157" s="3">
        <v>211</v>
      </c>
      <c r="BL157" s="3">
        <v>30</v>
      </c>
      <c r="BN157" s="3">
        <v>25</v>
      </c>
      <c r="BR157" s="3">
        <v>239</v>
      </c>
      <c r="BT157">
        <v>16</v>
      </c>
      <c r="BV157">
        <v>5</v>
      </c>
      <c r="BX157">
        <v>4</v>
      </c>
      <c r="CB157">
        <v>14</v>
      </c>
    </row>
    <row r="158" spans="3:80">
      <c r="C158" t="s">
        <v>1783</v>
      </c>
      <c r="D158" t="s">
        <v>1784</v>
      </c>
      <c r="E158" s="3">
        <v>201</v>
      </c>
      <c r="G158" s="3">
        <v>21</v>
      </c>
      <c r="H158" s="3">
        <v>201</v>
      </c>
      <c r="I158" s="3">
        <v>0</v>
      </c>
      <c r="J158" s="3">
        <v>0</v>
      </c>
      <c r="K158" s="3">
        <v>21</v>
      </c>
      <c r="L158" s="3">
        <v>201</v>
      </c>
      <c r="M158" s="3">
        <v>201</v>
      </c>
      <c r="N158" s="3">
        <v>40</v>
      </c>
      <c r="P158" s="3">
        <v>151</v>
      </c>
      <c r="S158" s="3">
        <v>3</v>
      </c>
      <c r="V158">
        <v>146</v>
      </c>
      <c r="X158">
        <v>30</v>
      </c>
      <c r="Z158">
        <v>25</v>
      </c>
      <c r="AF158">
        <v>12</v>
      </c>
      <c r="AH158">
        <v>5</v>
      </c>
      <c r="AJ158">
        <v>4</v>
      </c>
      <c r="BJ158" s="3">
        <v>146</v>
      </c>
      <c r="BL158" s="3">
        <v>30</v>
      </c>
      <c r="BN158" s="3">
        <v>25</v>
      </c>
      <c r="BT158">
        <v>12</v>
      </c>
      <c r="BV158">
        <v>5</v>
      </c>
      <c r="BX158">
        <v>4</v>
      </c>
    </row>
    <row r="159" spans="3:80">
      <c r="C159" t="s">
        <v>1783</v>
      </c>
      <c r="D159" t="s">
        <v>1785</v>
      </c>
      <c r="E159" s="3">
        <v>201</v>
      </c>
      <c r="G159" s="3">
        <v>0</v>
      </c>
      <c r="H159" s="3">
        <v>0</v>
      </c>
      <c r="I159" s="3">
        <v>21</v>
      </c>
      <c r="J159" s="3">
        <v>201</v>
      </c>
      <c r="K159" s="3">
        <v>21</v>
      </c>
      <c r="L159" s="3">
        <v>201</v>
      </c>
      <c r="M159" s="3">
        <v>0</v>
      </c>
      <c r="N159" s="3">
        <v>57</v>
      </c>
      <c r="P159" s="3">
        <v>152</v>
      </c>
      <c r="S159" s="3">
        <v>3</v>
      </c>
      <c r="AP159">
        <v>146</v>
      </c>
      <c r="AR159">
        <v>30</v>
      </c>
      <c r="AT159">
        <v>25</v>
      </c>
      <c r="AZ159">
        <v>12</v>
      </c>
      <c r="BB159">
        <v>5</v>
      </c>
      <c r="BD159">
        <v>4</v>
      </c>
      <c r="BJ159" s="3">
        <v>146</v>
      </c>
      <c r="BL159" s="3">
        <v>30</v>
      </c>
      <c r="BN159" s="3">
        <v>25</v>
      </c>
      <c r="BT159">
        <v>12</v>
      </c>
      <c r="BV159">
        <v>5</v>
      </c>
      <c r="BX159">
        <v>4</v>
      </c>
    </row>
    <row r="160" spans="3:80">
      <c r="C160" t="s">
        <v>1783</v>
      </c>
      <c r="D160" t="s">
        <v>1786</v>
      </c>
      <c r="E160" s="3">
        <v>304</v>
      </c>
      <c r="G160" s="3">
        <v>18</v>
      </c>
      <c r="H160" s="3">
        <v>304</v>
      </c>
      <c r="I160" s="3">
        <v>0</v>
      </c>
      <c r="J160" s="3">
        <v>0</v>
      </c>
      <c r="K160" s="3">
        <v>18</v>
      </c>
      <c r="L160" s="3">
        <v>304</v>
      </c>
      <c r="M160" s="3">
        <v>304</v>
      </c>
      <c r="N160" s="3">
        <v>26</v>
      </c>
      <c r="P160" s="3">
        <v>153</v>
      </c>
      <c r="S160" s="3">
        <v>2</v>
      </c>
      <c r="V160">
        <v>65</v>
      </c>
      <c r="AD160">
        <v>239</v>
      </c>
      <c r="AF160">
        <v>4</v>
      </c>
      <c r="AN160">
        <v>14</v>
      </c>
      <c r="BJ160" s="3">
        <v>65</v>
      </c>
      <c r="BR160" s="3">
        <v>239</v>
      </c>
      <c r="BT160">
        <v>4</v>
      </c>
      <c r="CB160">
        <v>14</v>
      </c>
    </row>
    <row r="161" spans="1:81">
      <c r="C161" t="s">
        <v>701</v>
      </c>
      <c r="E161" s="3">
        <v>429</v>
      </c>
      <c r="G161" s="3">
        <v>0</v>
      </c>
      <c r="H161" s="3">
        <v>0</v>
      </c>
      <c r="I161" s="3">
        <v>37</v>
      </c>
      <c r="J161" s="3">
        <v>429</v>
      </c>
      <c r="K161" s="3">
        <v>37</v>
      </c>
      <c r="L161" s="3">
        <v>429</v>
      </c>
      <c r="M161" s="3">
        <v>0</v>
      </c>
      <c r="N161" s="3">
        <v>58</v>
      </c>
      <c r="P161" s="3">
        <v>154</v>
      </c>
      <c r="S161" s="3">
        <v>3</v>
      </c>
      <c r="AP161">
        <v>42</v>
      </c>
      <c r="AR161">
        <v>269</v>
      </c>
      <c r="AU161">
        <v>118</v>
      </c>
      <c r="AZ161">
        <v>3</v>
      </c>
      <c r="BB161">
        <v>21</v>
      </c>
      <c r="BE161">
        <v>13</v>
      </c>
      <c r="BJ161" s="3">
        <v>42</v>
      </c>
      <c r="BL161" s="3">
        <v>269</v>
      </c>
      <c r="BO161" s="3">
        <v>118</v>
      </c>
      <c r="BT161">
        <v>3</v>
      </c>
      <c r="BV161">
        <v>21</v>
      </c>
      <c r="BY161">
        <v>13</v>
      </c>
    </row>
    <row r="162" spans="1:81">
      <c r="C162" t="s">
        <v>701</v>
      </c>
      <c r="D162" t="s">
        <v>1787</v>
      </c>
      <c r="E162" s="3">
        <v>240</v>
      </c>
      <c r="G162" s="3">
        <v>20</v>
      </c>
      <c r="H162" s="3">
        <v>240</v>
      </c>
      <c r="I162" s="3">
        <v>0</v>
      </c>
      <c r="J162" s="3">
        <v>0</v>
      </c>
      <c r="K162" s="3">
        <v>20</v>
      </c>
      <c r="L162" s="3">
        <v>240</v>
      </c>
      <c r="M162" s="3">
        <v>240</v>
      </c>
      <c r="N162" s="3">
        <v>34</v>
      </c>
      <c r="P162" s="3">
        <v>155</v>
      </c>
      <c r="S162" s="3">
        <v>2</v>
      </c>
      <c r="V162">
        <v>42</v>
      </c>
      <c r="X162">
        <v>198</v>
      </c>
      <c r="AF162">
        <v>3</v>
      </c>
      <c r="AH162">
        <v>17</v>
      </c>
      <c r="BJ162" s="3">
        <v>42</v>
      </c>
      <c r="BL162" s="3">
        <v>198</v>
      </c>
      <c r="BT162">
        <v>3</v>
      </c>
      <c r="BV162">
        <v>17</v>
      </c>
    </row>
    <row r="163" spans="1:81">
      <c r="C163" t="s">
        <v>701</v>
      </c>
      <c r="D163" t="s">
        <v>1788</v>
      </c>
      <c r="E163" s="3">
        <v>129</v>
      </c>
      <c r="G163" s="3">
        <v>10</v>
      </c>
      <c r="H163" s="3">
        <v>129</v>
      </c>
      <c r="I163" s="3">
        <v>0</v>
      </c>
      <c r="J163" s="3">
        <v>0</v>
      </c>
      <c r="K163" s="3">
        <v>10</v>
      </c>
      <c r="L163" s="3">
        <v>129</v>
      </c>
      <c r="M163" s="3">
        <v>129</v>
      </c>
      <c r="N163" s="3">
        <v>49</v>
      </c>
      <c r="P163" s="3">
        <v>156</v>
      </c>
      <c r="S163" s="3">
        <v>2</v>
      </c>
      <c r="X163">
        <v>71</v>
      </c>
      <c r="AA163">
        <v>58</v>
      </c>
      <c r="AH163">
        <v>4</v>
      </c>
      <c r="AK163">
        <v>6</v>
      </c>
      <c r="BL163" s="3">
        <v>71</v>
      </c>
      <c r="BO163" s="3">
        <v>58</v>
      </c>
      <c r="BV163">
        <v>4</v>
      </c>
      <c r="BY163">
        <v>6</v>
      </c>
    </row>
    <row r="164" spans="1:81">
      <c r="C164" t="s">
        <v>1789</v>
      </c>
      <c r="E164" s="3">
        <v>376</v>
      </c>
      <c r="G164" s="3">
        <v>28</v>
      </c>
      <c r="H164" s="3">
        <v>376</v>
      </c>
      <c r="I164" s="3">
        <v>0</v>
      </c>
      <c r="J164" s="3">
        <v>0</v>
      </c>
      <c r="K164" s="3">
        <v>28</v>
      </c>
      <c r="L164" s="3">
        <v>376</v>
      </c>
      <c r="M164" s="3">
        <v>376</v>
      </c>
      <c r="N164" s="3">
        <v>20</v>
      </c>
      <c r="P164" s="3">
        <v>157</v>
      </c>
      <c r="S164" s="3">
        <v>5</v>
      </c>
      <c r="V164">
        <v>19</v>
      </c>
      <c r="X164">
        <v>171</v>
      </c>
      <c r="Z164">
        <v>42</v>
      </c>
      <c r="AA164">
        <v>109</v>
      </c>
      <c r="AB164">
        <v>35</v>
      </c>
      <c r="AF164">
        <v>1</v>
      </c>
      <c r="AH164">
        <v>12</v>
      </c>
      <c r="AJ164">
        <v>4</v>
      </c>
      <c r="AK164">
        <v>10</v>
      </c>
      <c r="AL164">
        <v>1</v>
      </c>
      <c r="BJ164" s="3">
        <v>19</v>
      </c>
      <c r="BL164" s="3">
        <v>171</v>
      </c>
      <c r="BN164" s="3">
        <v>42</v>
      </c>
      <c r="BO164" s="3">
        <v>109</v>
      </c>
      <c r="BP164" s="3">
        <v>35</v>
      </c>
      <c r="BT164">
        <v>1</v>
      </c>
      <c r="BV164">
        <v>12</v>
      </c>
      <c r="BX164">
        <v>4</v>
      </c>
      <c r="BY164">
        <v>10</v>
      </c>
      <c r="BZ164">
        <v>1</v>
      </c>
    </row>
    <row r="165" spans="1:81">
      <c r="C165" t="s">
        <v>1790</v>
      </c>
      <c r="E165" s="3">
        <v>235</v>
      </c>
      <c r="G165" s="3">
        <v>24</v>
      </c>
      <c r="H165" s="3">
        <v>235</v>
      </c>
      <c r="I165" s="3">
        <v>0</v>
      </c>
      <c r="J165" s="3">
        <v>0</v>
      </c>
      <c r="K165" s="3">
        <v>24</v>
      </c>
      <c r="L165" s="3">
        <v>235</v>
      </c>
      <c r="M165" s="3">
        <v>235</v>
      </c>
      <c r="N165" s="3">
        <v>36</v>
      </c>
      <c r="P165" s="3">
        <v>158</v>
      </c>
      <c r="S165" s="3">
        <v>3</v>
      </c>
      <c r="V165">
        <v>92</v>
      </c>
      <c r="X165">
        <v>18</v>
      </c>
      <c r="AA165">
        <v>125</v>
      </c>
      <c r="AF165">
        <v>7</v>
      </c>
      <c r="AH165">
        <v>3</v>
      </c>
      <c r="AK165">
        <v>14</v>
      </c>
      <c r="BJ165" s="3">
        <v>92</v>
      </c>
      <c r="BL165" s="3">
        <v>18</v>
      </c>
      <c r="BO165" s="3">
        <v>125</v>
      </c>
      <c r="BT165">
        <v>7</v>
      </c>
      <c r="BV165">
        <v>3</v>
      </c>
      <c r="BY165">
        <v>14</v>
      </c>
    </row>
    <row r="166" spans="1:81">
      <c r="C166" t="s">
        <v>1746</v>
      </c>
      <c r="E166" s="3">
        <v>341</v>
      </c>
      <c r="G166" s="3">
        <v>13</v>
      </c>
      <c r="H166" s="3">
        <v>174</v>
      </c>
      <c r="I166" s="3">
        <v>7</v>
      </c>
      <c r="J166" s="3">
        <v>167</v>
      </c>
      <c r="K166" s="3">
        <v>20</v>
      </c>
      <c r="L166" s="3">
        <v>341</v>
      </c>
      <c r="M166" s="3">
        <v>174</v>
      </c>
      <c r="N166" s="3">
        <v>46</v>
      </c>
      <c r="P166" s="3">
        <v>159</v>
      </c>
      <c r="S166" s="3">
        <v>2</v>
      </c>
      <c r="AA166">
        <v>174</v>
      </c>
      <c r="AK166">
        <v>13</v>
      </c>
      <c r="AW166">
        <v>167</v>
      </c>
      <c r="BG166">
        <v>7</v>
      </c>
      <c r="BO166" s="3">
        <v>174</v>
      </c>
      <c r="BQ166" s="3">
        <v>167</v>
      </c>
      <c r="BY166">
        <v>13</v>
      </c>
      <c r="CA166">
        <v>7</v>
      </c>
    </row>
    <row r="167" spans="1:81">
      <c r="C167" t="s">
        <v>1791</v>
      </c>
      <c r="E167" s="3">
        <v>154</v>
      </c>
      <c r="G167" s="3">
        <v>12</v>
      </c>
      <c r="H167" s="3">
        <v>154</v>
      </c>
      <c r="I167" s="3">
        <v>0</v>
      </c>
      <c r="J167" s="3">
        <v>0</v>
      </c>
      <c r="K167" s="3">
        <v>12</v>
      </c>
      <c r="L167" s="3">
        <v>154</v>
      </c>
      <c r="M167" s="3">
        <v>154</v>
      </c>
      <c r="N167" s="3">
        <v>48</v>
      </c>
      <c r="P167" s="3">
        <v>160</v>
      </c>
      <c r="S167" s="3">
        <v>2</v>
      </c>
      <c r="AD167">
        <v>87</v>
      </c>
      <c r="AE167">
        <v>67</v>
      </c>
      <c r="AN167">
        <v>7</v>
      </c>
      <c r="AO167">
        <v>5</v>
      </c>
      <c r="BR167" s="3">
        <v>87</v>
      </c>
      <c r="BS167" s="3">
        <v>67</v>
      </c>
      <c r="CB167">
        <v>7</v>
      </c>
      <c r="CC167">
        <v>5</v>
      </c>
    </row>
    <row r="168" spans="1:81">
      <c r="C168" t="s">
        <v>210</v>
      </c>
      <c r="E168" s="3">
        <v>129</v>
      </c>
      <c r="G168" s="3">
        <v>0</v>
      </c>
      <c r="H168" s="3">
        <v>0</v>
      </c>
      <c r="I168" s="3">
        <v>11</v>
      </c>
      <c r="J168" s="3">
        <v>129</v>
      </c>
      <c r="K168" s="3">
        <v>11</v>
      </c>
      <c r="L168" s="3">
        <v>129</v>
      </c>
      <c r="M168" s="3">
        <v>0</v>
      </c>
      <c r="N168" s="3">
        <v>56</v>
      </c>
      <c r="P168" s="3">
        <v>161</v>
      </c>
      <c r="S168" s="3">
        <v>4</v>
      </c>
      <c r="AQ168">
        <v>40</v>
      </c>
      <c r="AT168">
        <v>7</v>
      </c>
      <c r="AV168">
        <v>16</v>
      </c>
      <c r="AX168">
        <v>66</v>
      </c>
      <c r="BA168">
        <v>4</v>
      </c>
      <c r="BD168">
        <v>1</v>
      </c>
      <c r="BF168">
        <v>3</v>
      </c>
      <c r="BH168">
        <v>3</v>
      </c>
      <c r="BK168" s="3">
        <v>40</v>
      </c>
      <c r="BN168" s="3">
        <v>7</v>
      </c>
      <c r="BP168" s="3">
        <v>16</v>
      </c>
      <c r="BR168" s="3">
        <v>66</v>
      </c>
      <c r="BU168">
        <v>4</v>
      </c>
      <c r="BX168">
        <v>1</v>
      </c>
      <c r="BZ168">
        <v>3</v>
      </c>
      <c r="CB168">
        <v>3</v>
      </c>
    </row>
    <row r="169" spans="1:81">
      <c r="A169" s="3">
        <v>1812</v>
      </c>
      <c r="B169" t="s">
        <v>36</v>
      </c>
      <c r="E169" s="3">
        <v>26317</v>
      </c>
      <c r="G169" s="3">
        <v>0</v>
      </c>
      <c r="H169" s="3">
        <v>0</v>
      </c>
      <c r="I169" s="3">
        <v>1812</v>
      </c>
      <c r="J169" s="3">
        <v>26317</v>
      </c>
      <c r="K169" s="3">
        <v>1812</v>
      </c>
      <c r="L169" s="3">
        <v>26317</v>
      </c>
      <c r="M169" s="3">
        <v>0</v>
      </c>
      <c r="N169" s="3">
        <v>51</v>
      </c>
      <c r="P169" s="3">
        <v>162</v>
      </c>
      <c r="S169" s="3">
        <v>9</v>
      </c>
      <c r="AP169">
        <v>423</v>
      </c>
      <c r="AR169">
        <v>275</v>
      </c>
      <c r="AS169">
        <v>2287</v>
      </c>
      <c r="AT169">
        <v>403</v>
      </c>
      <c r="AU169">
        <v>4385</v>
      </c>
      <c r="AV169">
        <v>4308</v>
      </c>
      <c r="AW169">
        <v>6493</v>
      </c>
      <c r="AX169">
        <v>5336</v>
      </c>
      <c r="AY169">
        <v>2407</v>
      </c>
      <c r="AZ169">
        <v>38</v>
      </c>
      <c r="BB169">
        <v>19</v>
      </c>
      <c r="BC169">
        <v>159</v>
      </c>
      <c r="BD169">
        <v>38</v>
      </c>
      <c r="BE169">
        <v>349</v>
      </c>
      <c r="BF169">
        <v>352</v>
      </c>
      <c r="BG169">
        <v>363</v>
      </c>
      <c r="BH169">
        <v>337</v>
      </c>
      <c r="BI169">
        <v>157</v>
      </c>
      <c r="BJ169" s="3">
        <v>423</v>
      </c>
      <c r="BL169" s="3">
        <v>275</v>
      </c>
      <c r="BM169" s="3">
        <v>2287</v>
      </c>
      <c r="BN169" s="3">
        <v>403</v>
      </c>
      <c r="BO169" s="3">
        <v>4385</v>
      </c>
      <c r="BP169" s="3">
        <v>4308</v>
      </c>
      <c r="BQ169" s="3">
        <v>6493</v>
      </c>
      <c r="BR169" s="3">
        <v>5336</v>
      </c>
      <c r="BS169" s="3">
        <v>2407</v>
      </c>
      <c r="BT169">
        <v>38</v>
      </c>
      <c r="BV169">
        <v>19</v>
      </c>
      <c r="BW169">
        <v>159</v>
      </c>
      <c r="BX169">
        <v>38</v>
      </c>
      <c r="BY169">
        <v>349</v>
      </c>
      <c r="BZ169">
        <v>352</v>
      </c>
      <c r="CA169">
        <v>363</v>
      </c>
      <c r="CB169">
        <v>337</v>
      </c>
      <c r="CC169">
        <v>157</v>
      </c>
    </row>
    <row r="170" spans="1:81">
      <c r="C170" t="s">
        <v>1792</v>
      </c>
      <c r="E170" s="3">
        <v>5594</v>
      </c>
      <c r="G170" s="3">
        <v>0</v>
      </c>
      <c r="H170" s="3">
        <v>0</v>
      </c>
      <c r="I170" s="3">
        <v>359</v>
      </c>
      <c r="J170" s="3">
        <v>5594</v>
      </c>
      <c r="K170" s="3">
        <v>359</v>
      </c>
      <c r="L170" s="3">
        <v>5594</v>
      </c>
      <c r="M170" s="3">
        <v>0</v>
      </c>
      <c r="N170" s="3">
        <v>57</v>
      </c>
      <c r="P170" s="3">
        <v>163</v>
      </c>
      <c r="S170" s="3">
        <v>8</v>
      </c>
      <c r="AP170">
        <v>23</v>
      </c>
      <c r="AR170">
        <v>161</v>
      </c>
      <c r="AS170">
        <v>121</v>
      </c>
      <c r="AU170">
        <v>1195</v>
      </c>
      <c r="AV170">
        <v>441</v>
      </c>
      <c r="AW170">
        <v>845</v>
      </c>
      <c r="AX170">
        <v>2649</v>
      </c>
      <c r="AY170">
        <v>159</v>
      </c>
      <c r="AZ170">
        <v>4</v>
      </c>
      <c r="BB170">
        <v>11</v>
      </c>
      <c r="BC170">
        <v>7</v>
      </c>
      <c r="BE170">
        <v>97</v>
      </c>
      <c r="BF170">
        <v>36</v>
      </c>
      <c r="BG170">
        <v>38</v>
      </c>
      <c r="BH170">
        <v>157</v>
      </c>
      <c r="BI170">
        <v>9</v>
      </c>
      <c r="BJ170" s="3">
        <v>23</v>
      </c>
      <c r="BL170" s="3">
        <v>161</v>
      </c>
      <c r="BM170" s="3">
        <v>121</v>
      </c>
      <c r="BO170" s="3">
        <v>1195</v>
      </c>
      <c r="BP170" s="3">
        <v>441</v>
      </c>
      <c r="BQ170" s="3">
        <v>845</v>
      </c>
      <c r="BR170" s="3">
        <v>2649</v>
      </c>
      <c r="BS170" s="3">
        <v>159</v>
      </c>
      <c r="BT170">
        <v>4</v>
      </c>
      <c r="BV170">
        <v>11</v>
      </c>
      <c r="BW170">
        <v>7</v>
      </c>
      <c r="BY170">
        <v>97</v>
      </c>
      <c r="BZ170">
        <v>36</v>
      </c>
      <c r="CA170">
        <v>38</v>
      </c>
      <c r="CB170">
        <v>157</v>
      </c>
      <c r="CC170">
        <v>9</v>
      </c>
    </row>
    <row r="171" spans="1:81">
      <c r="C171" t="s">
        <v>1792</v>
      </c>
      <c r="D171" t="s">
        <v>1793</v>
      </c>
      <c r="E171" s="3">
        <v>1603</v>
      </c>
      <c r="G171" s="3">
        <v>90</v>
      </c>
      <c r="H171" s="3">
        <v>1201</v>
      </c>
      <c r="I171" s="3">
        <v>23</v>
      </c>
      <c r="J171" s="3">
        <v>402</v>
      </c>
      <c r="K171" s="3">
        <v>113</v>
      </c>
      <c r="L171" s="3">
        <v>1603</v>
      </c>
      <c r="M171" s="3">
        <v>1201</v>
      </c>
      <c r="N171" s="3">
        <v>3</v>
      </c>
      <c r="P171" s="3">
        <v>164</v>
      </c>
      <c r="S171" s="3">
        <v>7</v>
      </c>
      <c r="V171">
        <v>23</v>
      </c>
      <c r="X171">
        <v>94</v>
      </c>
      <c r="Y171">
        <v>121</v>
      </c>
      <c r="AA171">
        <v>265</v>
      </c>
      <c r="AB171">
        <v>305</v>
      </c>
      <c r="AD171">
        <v>247</v>
      </c>
      <c r="AE171">
        <v>146</v>
      </c>
      <c r="AF171">
        <v>4</v>
      </c>
      <c r="AH171">
        <v>7</v>
      </c>
      <c r="AI171">
        <v>7</v>
      </c>
      <c r="AK171">
        <v>18</v>
      </c>
      <c r="AL171">
        <v>29</v>
      </c>
      <c r="AN171">
        <v>17</v>
      </c>
      <c r="AO171">
        <v>8</v>
      </c>
      <c r="AR171">
        <v>48</v>
      </c>
      <c r="AX171">
        <v>354</v>
      </c>
      <c r="BB171">
        <v>2</v>
      </c>
      <c r="BH171">
        <v>21</v>
      </c>
      <c r="BJ171" s="3">
        <v>23</v>
      </c>
      <c r="BL171" s="3">
        <v>48</v>
      </c>
      <c r="BM171" s="3">
        <v>121</v>
      </c>
      <c r="BO171" s="3">
        <v>265</v>
      </c>
      <c r="BP171" s="3">
        <v>305</v>
      </c>
      <c r="BR171" s="3">
        <v>354</v>
      </c>
      <c r="BS171" s="3">
        <v>146</v>
      </c>
      <c r="BT171">
        <v>4</v>
      </c>
      <c r="BV171">
        <v>9</v>
      </c>
      <c r="BW171">
        <v>7</v>
      </c>
      <c r="BY171">
        <v>18</v>
      </c>
      <c r="BZ171">
        <v>29</v>
      </c>
      <c r="CB171">
        <v>38</v>
      </c>
      <c r="CC171">
        <v>8</v>
      </c>
    </row>
    <row r="172" spans="1:81">
      <c r="C172" t="s">
        <v>1792</v>
      </c>
      <c r="D172" t="s">
        <v>1794</v>
      </c>
      <c r="E172" s="3">
        <v>1425</v>
      </c>
      <c r="G172" s="3">
        <v>68</v>
      </c>
      <c r="H172" s="3">
        <v>1103</v>
      </c>
      <c r="I172" s="3">
        <v>17</v>
      </c>
      <c r="J172" s="3">
        <v>322</v>
      </c>
      <c r="K172" s="3">
        <v>85</v>
      </c>
      <c r="L172" s="3">
        <v>1425</v>
      </c>
      <c r="M172" s="3">
        <v>1103</v>
      </c>
      <c r="N172" s="3">
        <v>4</v>
      </c>
      <c r="P172" s="3">
        <v>165</v>
      </c>
      <c r="S172" s="3">
        <v>6</v>
      </c>
      <c r="X172">
        <v>19</v>
      </c>
      <c r="AA172">
        <v>483</v>
      </c>
      <c r="AB172">
        <v>89</v>
      </c>
      <c r="AC172">
        <v>334</v>
      </c>
      <c r="AD172">
        <v>165</v>
      </c>
      <c r="AE172">
        <v>13</v>
      </c>
      <c r="AH172">
        <v>2</v>
      </c>
      <c r="AK172">
        <v>38</v>
      </c>
      <c r="AL172">
        <v>4</v>
      </c>
      <c r="AM172">
        <v>15</v>
      </c>
      <c r="AN172">
        <v>8</v>
      </c>
      <c r="AO172">
        <v>1</v>
      </c>
      <c r="AW172">
        <v>81</v>
      </c>
      <c r="AX172">
        <v>241</v>
      </c>
      <c r="BG172">
        <v>4</v>
      </c>
      <c r="BH172">
        <v>13</v>
      </c>
      <c r="BL172" s="3">
        <v>19</v>
      </c>
      <c r="BO172" s="3">
        <v>483</v>
      </c>
      <c r="BP172" s="3">
        <v>89</v>
      </c>
      <c r="BQ172" s="3">
        <v>81</v>
      </c>
      <c r="BR172" s="3">
        <v>241</v>
      </c>
      <c r="BS172" s="3">
        <v>13</v>
      </c>
      <c r="BV172">
        <v>2</v>
      </c>
      <c r="BY172">
        <v>38</v>
      </c>
      <c r="BZ172">
        <v>4</v>
      </c>
      <c r="CA172">
        <v>19</v>
      </c>
      <c r="CB172">
        <v>21</v>
      </c>
      <c r="CC172">
        <v>1</v>
      </c>
    </row>
    <row r="173" spans="1:81">
      <c r="C173" t="s">
        <v>1792</v>
      </c>
      <c r="D173" t="s">
        <v>1795</v>
      </c>
      <c r="E173" s="3">
        <v>605</v>
      </c>
      <c r="G173" s="3">
        <v>35</v>
      </c>
      <c r="H173" s="3">
        <v>605</v>
      </c>
      <c r="I173" s="3">
        <v>0</v>
      </c>
      <c r="J173" s="3">
        <v>0</v>
      </c>
      <c r="K173" s="3">
        <v>35</v>
      </c>
      <c r="L173" s="3">
        <v>605</v>
      </c>
      <c r="M173" s="3">
        <v>605</v>
      </c>
      <c r="N173" s="3">
        <v>10</v>
      </c>
      <c r="P173" s="3">
        <v>166</v>
      </c>
      <c r="S173" s="3">
        <v>2</v>
      </c>
      <c r="AA173">
        <v>175</v>
      </c>
      <c r="AC173">
        <v>430</v>
      </c>
      <c r="AK173">
        <v>16</v>
      </c>
      <c r="AM173">
        <v>19</v>
      </c>
      <c r="BO173" s="3">
        <v>175</v>
      </c>
      <c r="BQ173" s="3">
        <v>430</v>
      </c>
      <c r="BY173">
        <v>16</v>
      </c>
      <c r="CA173">
        <v>19</v>
      </c>
    </row>
    <row r="174" spans="1:81">
      <c r="C174" t="s">
        <v>1792</v>
      </c>
      <c r="D174" t="s">
        <v>1796</v>
      </c>
      <c r="E174" s="3">
        <v>588</v>
      </c>
      <c r="G174" s="3">
        <v>34</v>
      </c>
      <c r="H174" s="3">
        <v>588</v>
      </c>
      <c r="I174" s="3">
        <v>0</v>
      </c>
      <c r="J174" s="3">
        <v>0</v>
      </c>
      <c r="K174" s="3">
        <v>34</v>
      </c>
      <c r="L174" s="3">
        <v>588</v>
      </c>
      <c r="M174" s="3">
        <v>588</v>
      </c>
      <c r="N174" s="3">
        <v>11</v>
      </c>
      <c r="P174" s="3">
        <v>167</v>
      </c>
      <c r="S174" s="3">
        <v>1</v>
      </c>
      <c r="AD174">
        <v>588</v>
      </c>
      <c r="AN174">
        <v>34</v>
      </c>
      <c r="BR174" s="3">
        <v>588</v>
      </c>
      <c r="CB174">
        <v>34</v>
      </c>
    </row>
    <row r="175" spans="1:81">
      <c r="C175" t="s">
        <v>1792</v>
      </c>
      <c r="D175" t="s">
        <v>1797</v>
      </c>
      <c r="E175" s="3">
        <v>319</v>
      </c>
      <c r="G175" s="3">
        <v>28</v>
      </c>
      <c r="H175" s="3">
        <v>319</v>
      </c>
      <c r="I175" s="3">
        <v>0</v>
      </c>
      <c r="J175" s="3">
        <v>0</v>
      </c>
      <c r="K175" s="3">
        <v>28</v>
      </c>
      <c r="L175" s="3">
        <v>319</v>
      </c>
      <c r="M175" s="3">
        <v>319</v>
      </c>
      <c r="N175" s="3">
        <v>28</v>
      </c>
      <c r="P175" s="3">
        <v>168</v>
      </c>
      <c r="S175" s="3">
        <v>2</v>
      </c>
      <c r="AA175">
        <v>272</v>
      </c>
      <c r="AB175">
        <v>47</v>
      </c>
      <c r="AK175">
        <v>25</v>
      </c>
      <c r="AL175">
        <v>3</v>
      </c>
      <c r="BO175" s="3">
        <v>272</v>
      </c>
      <c r="BP175" s="3">
        <v>47</v>
      </c>
      <c r="BY175">
        <v>25</v>
      </c>
      <c r="BZ175">
        <v>3</v>
      </c>
    </row>
    <row r="176" spans="1:81">
      <c r="C176" t="s">
        <v>1792</v>
      </c>
      <c r="D176" t="s">
        <v>1798</v>
      </c>
      <c r="E176" s="3">
        <v>285</v>
      </c>
      <c r="G176" s="3">
        <v>18</v>
      </c>
      <c r="H176" s="3">
        <v>285</v>
      </c>
      <c r="I176" s="3">
        <v>0</v>
      </c>
      <c r="J176" s="3">
        <v>0</v>
      </c>
      <c r="K176" s="3">
        <v>18</v>
      </c>
      <c r="L176" s="3">
        <v>285</v>
      </c>
      <c r="M176" s="3">
        <v>285</v>
      </c>
      <c r="N176" s="3">
        <v>31</v>
      </c>
      <c r="P176" s="3">
        <v>169</v>
      </c>
      <c r="S176" s="3">
        <v>1</v>
      </c>
      <c r="AD176">
        <v>285</v>
      </c>
      <c r="AN176">
        <v>18</v>
      </c>
      <c r="BR176" s="3">
        <v>285</v>
      </c>
      <c r="CB176">
        <v>18</v>
      </c>
    </row>
    <row r="177" spans="3:81">
      <c r="C177" t="s">
        <v>1792</v>
      </c>
      <c r="D177" t="s">
        <v>1799</v>
      </c>
      <c r="E177" s="3">
        <v>271</v>
      </c>
      <c r="G177" s="3">
        <v>16</v>
      </c>
      <c r="H177" s="3">
        <v>271</v>
      </c>
      <c r="I177" s="3">
        <v>0</v>
      </c>
      <c r="J177" s="3">
        <v>0</v>
      </c>
      <c r="K177" s="3">
        <v>16</v>
      </c>
      <c r="L177" s="3">
        <v>271</v>
      </c>
      <c r="M177" s="3">
        <v>271</v>
      </c>
      <c r="N177" s="3">
        <v>35</v>
      </c>
      <c r="P177" s="3">
        <v>170</v>
      </c>
      <c r="S177" s="3">
        <v>2</v>
      </c>
      <c r="X177">
        <v>48</v>
      </c>
      <c r="AD177">
        <v>223</v>
      </c>
      <c r="AH177">
        <v>2</v>
      </c>
      <c r="AN177">
        <v>14</v>
      </c>
      <c r="BL177" s="3">
        <v>48</v>
      </c>
      <c r="BR177" s="3">
        <v>223</v>
      </c>
      <c r="BV177">
        <v>2</v>
      </c>
      <c r="CB177">
        <v>14</v>
      </c>
    </row>
    <row r="178" spans="3:81">
      <c r="C178" t="s">
        <v>1792</v>
      </c>
      <c r="D178" t="s">
        <v>1800</v>
      </c>
      <c r="E178" s="3">
        <v>229</v>
      </c>
      <c r="G178" s="3">
        <v>14</v>
      </c>
      <c r="H178" s="3">
        <v>229</v>
      </c>
      <c r="I178" s="3">
        <v>0</v>
      </c>
      <c r="J178" s="3">
        <v>0</v>
      </c>
      <c r="K178" s="3">
        <v>14</v>
      </c>
      <c r="L178" s="3">
        <v>229</v>
      </c>
      <c r="M178" s="3">
        <v>229</v>
      </c>
      <c r="N178" s="3">
        <v>39</v>
      </c>
      <c r="P178" s="3">
        <v>171</v>
      </c>
      <c r="S178" s="3">
        <v>1</v>
      </c>
      <c r="AD178">
        <v>229</v>
      </c>
      <c r="AN178">
        <v>14</v>
      </c>
      <c r="BR178" s="3">
        <v>229</v>
      </c>
      <c r="CB178">
        <v>14</v>
      </c>
    </row>
    <row r="179" spans="3:81">
      <c r="C179" t="s">
        <v>1792</v>
      </c>
      <c r="D179" t="s">
        <v>1801</v>
      </c>
      <c r="E179" s="3">
        <v>236</v>
      </c>
      <c r="G179" s="3">
        <v>13</v>
      </c>
      <c r="H179" s="3">
        <v>236</v>
      </c>
      <c r="I179" s="3">
        <v>0</v>
      </c>
      <c r="J179" s="3">
        <v>0</v>
      </c>
      <c r="K179" s="3">
        <v>13</v>
      </c>
      <c r="L179" s="3">
        <v>236</v>
      </c>
      <c r="M179" s="3">
        <v>236</v>
      </c>
      <c r="N179" s="3">
        <v>38</v>
      </c>
      <c r="P179" s="3">
        <v>172</v>
      </c>
      <c r="S179" s="3">
        <v>1</v>
      </c>
      <c r="AD179">
        <v>236</v>
      </c>
      <c r="AN179">
        <v>13</v>
      </c>
      <c r="BR179" s="3">
        <v>236</v>
      </c>
      <c r="CB179">
        <v>13</v>
      </c>
    </row>
    <row r="180" spans="3:81">
      <c r="C180" t="s">
        <v>1802</v>
      </c>
      <c r="E180" s="3">
        <v>3392</v>
      </c>
      <c r="G180" s="3">
        <v>129</v>
      </c>
      <c r="H180" s="3">
        <v>1633</v>
      </c>
      <c r="I180" s="3">
        <v>137</v>
      </c>
      <c r="J180" s="3">
        <v>1759</v>
      </c>
      <c r="K180" s="3">
        <v>266</v>
      </c>
      <c r="L180" s="3">
        <v>3392</v>
      </c>
      <c r="M180" s="3">
        <v>1633</v>
      </c>
      <c r="N180" s="3">
        <v>2</v>
      </c>
      <c r="P180" s="3">
        <v>173</v>
      </c>
      <c r="S180" s="3">
        <v>8</v>
      </c>
      <c r="V180">
        <v>181</v>
      </c>
      <c r="Y180">
        <v>135</v>
      </c>
      <c r="Z180">
        <v>163</v>
      </c>
      <c r="AA180">
        <v>215</v>
      </c>
      <c r="AB180">
        <v>558</v>
      </c>
      <c r="AC180">
        <v>115</v>
      </c>
      <c r="AD180">
        <v>266</v>
      </c>
      <c r="AF180">
        <v>13</v>
      </c>
      <c r="AI180">
        <v>9</v>
      </c>
      <c r="AJ180">
        <v>12</v>
      </c>
      <c r="AK180">
        <v>19</v>
      </c>
      <c r="AL180">
        <v>48</v>
      </c>
      <c r="AM180">
        <v>7</v>
      </c>
      <c r="AN180">
        <v>21</v>
      </c>
      <c r="AP180">
        <v>136</v>
      </c>
      <c r="AT180">
        <v>113</v>
      </c>
      <c r="AU180">
        <v>507</v>
      </c>
      <c r="AV180">
        <v>260</v>
      </c>
      <c r="AW180">
        <v>450</v>
      </c>
      <c r="AX180">
        <v>123</v>
      </c>
      <c r="AY180">
        <v>170</v>
      </c>
      <c r="AZ180">
        <v>11</v>
      </c>
      <c r="BD180">
        <v>13</v>
      </c>
      <c r="BE180">
        <v>44</v>
      </c>
      <c r="BF180">
        <v>23</v>
      </c>
      <c r="BG180">
        <v>28</v>
      </c>
      <c r="BH180">
        <v>9</v>
      </c>
      <c r="BI180">
        <v>9</v>
      </c>
      <c r="BJ180" s="3">
        <v>136</v>
      </c>
      <c r="BM180" s="3">
        <v>135</v>
      </c>
      <c r="BN180" s="3">
        <v>113</v>
      </c>
      <c r="BO180" s="3">
        <v>507</v>
      </c>
      <c r="BP180" s="3">
        <v>260</v>
      </c>
      <c r="BQ180" s="3">
        <v>450</v>
      </c>
      <c r="BR180" s="3">
        <v>123</v>
      </c>
      <c r="BS180" s="3">
        <v>170</v>
      </c>
      <c r="BT180">
        <v>24</v>
      </c>
      <c r="BW180">
        <v>9</v>
      </c>
      <c r="BX180">
        <v>25</v>
      </c>
      <c r="BY180">
        <v>63</v>
      </c>
      <c r="BZ180">
        <v>71</v>
      </c>
      <c r="CA180">
        <v>35</v>
      </c>
      <c r="CB180">
        <v>30</v>
      </c>
      <c r="CC180">
        <v>9</v>
      </c>
    </row>
    <row r="181" spans="3:81">
      <c r="C181" t="s">
        <v>1802</v>
      </c>
      <c r="D181" t="s">
        <v>1803</v>
      </c>
      <c r="E181" s="3">
        <v>517</v>
      </c>
      <c r="G181" s="3">
        <v>38</v>
      </c>
      <c r="H181" s="3">
        <v>517</v>
      </c>
      <c r="I181" s="3">
        <v>0</v>
      </c>
      <c r="J181" s="3">
        <v>0</v>
      </c>
      <c r="K181" s="3">
        <v>38</v>
      </c>
      <c r="L181" s="3">
        <v>517</v>
      </c>
      <c r="M181" s="3">
        <v>517</v>
      </c>
      <c r="N181" s="3">
        <v>13</v>
      </c>
      <c r="P181" s="3">
        <v>174</v>
      </c>
      <c r="S181" s="3">
        <v>3</v>
      </c>
      <c r="AA181">
        <v>113</v>
      </c>
      <c r="AB181">
        <v>140</v>
      </c>
      <c r="AC181">
        <v>264</v>
      </c>
      <c r="AK181">
        <v>8</v>
      </c>
      <c r="AL181">
        <v>12</v>
      </c>
      <c r="AM181">
        <v>18</v>
      </c>
      <c r="BO181" s="3">
        <v>113</v>
      </c>
      <c r="BP181" s="3">
        <v>140</v>
      </c>
      <c r="BQ181" s="3">
        <v>264</v>
      </c>
      <c r="BY181">
        <v>8</v>
      </c>
      <c r="BZ181">
        <v>12</v>
      </c>
      <c r="CA181">
        <v>18</v>
      </c>
    </row>
    <row r="182" spans="3:81">
      <c r="C182" t="s">
        <v>1802</v>
      </c>
      <c r="D182" t="s">
        <v>1804</v>
      </c>
      <c r="E182" s="3">
        <v>517</v>
      </c>
      <c r="G182" s="3">
        <v>0</v>
      </c>
      <c r="H182" s="3">
        <v>0</v>
      </c>
      <c r="I182" s="3">
        <v>38</v>
      </c>
      <c r="J182" s="3">
        <v>517</v>
      </c>
      <c r="K182" s="3">
        <v>38</v>
      </c>
      <c r="L182" s="3">
        <v>517</v>
      </c>
      <c r="M182" s="3">
        <v>0</v>
      </c>
      <c r="N182" s="3">
        <v>53</v>
      </c>
      <c r="P182" s="3">
        <v>175</v>
      </c>
      <c r="S182" s="3">
        <v>3</v>
      </c>
      <c r="AU182">
        <v>113</v>
      </c>
      <c r="AV182">
        <v>140</v>
      </c>
      <c r="AW182">
        <v>264</v>
      </c>
      <c r="BE182">
        <v>8</v>
      </c>
      <c r="BF182">
        <v>12</v>
      </c>
      <c r="BG182">
        <v>18</v>
      </c>
      <c r="BO182" s="3">
        <v>113</v>
      </c>
      <c r="BP182" s="3">
        <v>140</v>
      </c>
      <c r="BQ182" s="3">
        <v>264</v>
      </c>
      <c r="BY182">
        <v>8</v>
      </c>
      <c r="BZ182">
        <v>12</v>
      </c>
      <c r="CA182">
        <v>18</v>
      </c>
    </row>
    <row r="183" spans="3:81">
      <c r="C183" t="s">
        <v>1802</v>
      </c>
      <c r="D183" t="s">
        <v>1805</v>
      </c>
      <c r="E183" s="3">
        <v>390</v>
      </c>
      <c r="G183" s="3">
        <v>36</v>
      </c>
      <c r="H183" s="3">
        <v>390</v>
      </c>
      <c r="I183" s="3">
        <v>0</v>
      </c>
      <c r="J183" s="3">
        <v>0</v>
      </c>
      <c r="K183" s="3">
        <v>36</v>
      </c>
      <c r="L183" s="3">
        <v>390</v>
      </c>
      <c r="M183" s="3">
        <v>390</v>
      </c>
      <c r="N183" s="3">
        <v>22</v>
      </c>
      <c r="P183" s="3">
        <v>176</v>
      </c>
      <c r="S183" s="3">
        <v>3</v>
      </c>
      <c r="Z183">
        <v>18</v>
      </c>
      <c r="AA183">
        <v>272</v>
      </c>
      <c r="AB183">
        <v>100</v>
      </c>
      <c r="AJ183">
        <v>2</v>
      </c>
      <c r="AK183">
        <v>25</v>
      </c>
      <c r="AL183">
        <v>9</v>
      </c>
      <c r="BN183" s="3">
        <v>18</v>
      </c>
      <c r="BO183" s="3">
        <v>272</v>
      </c>
      <c r="BP183" s="3">
        <v>100</v>
      </c>
      <c r="BX183">
        <v>2</v>
      </c>
      <c r="BY183">
        <v>25</v>
      </c>
      <c r="BZ183">
        <v>9</v>
      </c>
    </row>
    <row r="184" spans="3:81">
      <c r="C184" t="s">
        <v>1802</v>
      </c>
      <c r="D184" t="s">
        <v>1806</v>
      </c>
      <c r="E184" s="3">
        <v>329</v>
      </c>
      <c r="G184" s="3">
        <v>26</v>
      </c>
      <c r="H184" s="3">
        <v>329</v>
      </c>
      <c r="I184" s="3">
        <v>0</v>
      </c>
      <c r="J184" s="3">
        <v>0</v>
      </c>
      <c r="K184" s="3">
        <v>26</v>
      </c>
      <c r="L184" s="3">
        <v>329</v>
      </c>
      <c r="M184" s="3">
        <v>329</v>
      </c>
      <c r="N184" s="3">
        <v>26</v>
      </c>
      <c r="P184" s="3">
        <v>177</v>
      </c>
      <c r="S184" s="3">
        <v>4</v>
      </c>
      <c r="V184">
        <v>25</v>
      </c>
      <c r="Z184">
        <v>30</v>
      </c>
      <c r="AA184">
        <v>104</v>
      </c>
      <c r="AE184">
        <v>170</v>
      </c>
      <c r="AF184">
        <v>4</v>
      </c>
      <c r="AJ184">
        <v>4</v>
      </c>
      <c r="AK184">
        <v>9</v>
      </c>
      <c r="AO184">
        <v>9</v>
      </c>
      <c r="BJ184" s="3">
        <v>25</v>
      </c>
      <c r="BN184" s="3">
        <v>30</v>
      </c>
      <c r="BO184" s="3">
        <v>104</v>
      </c>
      <c r="BS184" s="3">
        <v>170</v>
      </c>
      <c r="BT184">
        <v>4</v>
      </c>
      <c r="BX184">
        <v>4</v>
      </c>
      <c r="BY184">
        <v>9</v>
      </c>
      <c r="CC184">
        <v>9</v>
      </c>
    </row>
    <row r="185" spans="3:81">
      <c r="C185" t="s">
        <v>1802</v>
      </c>
      <c r="D185" t="s">
        <v>1807</v>
      </c>
      <c r="E185" s="3">
        <v>312</v>
      </c>
      <c r="G185" s="3">
        <v>19</v>
      </c>
      <c r="H185" s="3">
        <v>312</v>
      </c>
      <c r="I185" s="3">
        <v>0</v>
      </c>
      <c r="J185" s="3">
        <v>0</v>
      </c>
      <c r="K185" s="3">
        <v>19</v>
      </c>
      <c r="L185" s="3">
        <v>312</v>
      </c>
      <c r="M185" s="3">
        <v>312</v>
      </c>
      <c r="N185" s="3">
        <v>29</v>
      </c>
      <c r="P185" s="3">
        <v>178</v>
      </c>
      <c r="S185" s="3">
        <v>4</v>
      </c>
      <c r="V185">
        <v>111</v>
      </c>
      <c r="Z185">
        <v>42</v>
      </c>
      <c r="AA185">
        <v>18</v>
      </c>
      <c r="AC185">
        <v>141</v>
      </c>
      <c r="AF185">
        <v>7</v>
      </c>
      <c r="AJ185">
        <v>4</v>
      </c>
      <c r="AK185">
        <v>2</v>
      </c>
      <c r="AM185">
        <v>6</v>
      </c>
      <c r="BJ185" s="3">
        <v>111</v>
      </c>
      <c r="BN185" s="3">
        <v>42</v>
      </c>
      <c r="BO185" s="3">
        <v>18</v>
      </c>
      <c r="BQ185" s="3">
        <v>141</v>
      </c>
      <c r="BT185">
        <v>7</v>
      </c>
      <c r="BX185">
        <v>4</v>
      </c>
      <c r="BY185">
        <v>2</v>
      </c>
      <c r="CA185">
        <v>6</v>
      </c>
    </row>
    <row r="186" spans="3:81">
      <c r="C186" t="s">
        <v>1808</v>
      </c>
      <c r="E186" s="3">
        <v>2300</v>
      </c>
      <c r="G186" s="3">
        <v>19</v>
      </c>
      <c r="H186" s="3">
        <v>224</v>
      </c>
      <c r="I186" s="3">
        <v>131</v>
      </c>
      <c r="J186" s="3">
        <v>2076</v>
      </c>
      <c r="K186" s="3">
        <v>150</v>
      </c>
      <c r="L186" s="3">
        <v>2300</v>
      </c>
      <c r="M186" s="3">
        <v>224</v>
      </c>
      <c r="N186" s="3">
        <v>40</v>
      </c>
      <c r="P186" s="3">
        <v>179</v>
      </c>
      <c r="S186" s="3">
        <v>6</v>
      </c>
      <c r="V186">
        <v>61</v>
      </c>
      <c r="Y186">
        <v>71</v>
      </c>
      <c r="Z186">
        <v>23</v>
      </c>
      <c r="AB186">
        <v>60</v>
      </c>
      <c r="AD186">
        <v>9</v>
      </c>
      <c r="AF186">
        <v>6</v>
      </c>
      <c r="AI186">
        <v>4</v>
      </c>
      <c r="AJ186">
        <v>3</v>
      </c>
      <c r="AL186">
        <v>5</v>
      </c>
      <c r="AN186">
        <v>1</v>
      </c>
      <c r="AV186">
        <v>255</v>
      </c>
      <c r="AW186">
        <v>1118</v>
      </c>
      <c r="AX186">
        <v>703</v>
      </c>
      <c r="BF186">
        <v>20</v>
      </c>
      <c r="BG186">
        <v>66</v>
      </c>
      <c r="BH186">
        <v>45</v>
      </c>
      <c r="BJ186" s="3">
        <v>61</v>
      </c>
      <c r="BM186" s="3">
        <v>71</v>
      </c>
      <c r="BN186" s="3">
        <v>23</v>
      </c>
      <c r="BP186" s="3">
        <v>255</v>
      </c>
      <c r="BQ186" s="3">
        <v>1118</v>
      </c>
      <c r="BR186" s="3">
        <v>703</v>
      </c>
      <c r="BT186">
        <v>6</v>
      </c>
      <c r="BW186">
        <v>4</v>
      </c>
      <c r="BX186">
        <v>3</v>
      </c>
      <c r="BZ186">
        <v>25</v>
      </c>
      <c r="CA186">
        <v>66</v>
      </c>
      <c r="CB186">
        <v>46</v>
      </c>
    </row>
    <row r="187" spans="3:81">
      <c r="C187" t="s">
        <v>1808</v>
      </c>
      <c r="D187" t="s">
        <v>1809</v>
      </c>
      <c r="E187" s="3">
        <v>633</v>
      </c>
      <c r="G187" s="3">
        <v>42</v>
      </c>
      <c r="H187" s="3">
        <v>633</v>
      </c>
      <c r="I187" s="3">
        <v>0</v>
      </c>
      <c r="J187" s="3">
        <v>0</v>
      </c>
      <c r="K187" s="3">
        <v>42</v>
      </c>
      <c r="L187" s="3">
        <v>633</v>
      </c>
      <c r="M187" s="3">
        <v>633</v>
      </c>
      <c r="N187" s="3">
        <v>9</v>
      </c>
      <c r="P187" s="3">
        <v>180</v>
      </c>
      <c r="S187" s="3">
        <v>2</v>
      </c>
      <c r="AC187">
        <v>406</v>
      </c>
      <c r="AD187">
        <v>227</v>
      </c>
      <c r="AM187">
        <v>25</v>
      </c>
      <c r="AN187">
        <v>17</v>
      </c>
      <c r="BQ187" s="3">
        <v>406</v>
      </c>
      <c r="BR187" s="3">
        <v>227</v>
      </c>
      <c r="CA187">
        <v>25</v>
      </c>
      <c r="CB187">
        <v>17</v>
      </c>
    </row>
    <row r="188" spans="3:81">
      <c r="C188" t="s">
        <v>1808</v>
      </c>
      <c r="D188" t="s">
        <v>1810</v>
      </c>
      <c r="E188" s="3">
        <v>468</v>
      </c>
      <c r="G188" s="3">
        <v>31</v>
      </c>
      <c r="H188" s="3">
        <v>468</v>
      </c>
      <c r="I188" s="3">
        <v>0</v>
      </c>
      <c r="J188" s="3">
        <v>0</v>
      </c>
      <c r="K188" s="3">
        <v>31</v>
      </c>
      <c r="L188" s="3">
        <v>468</v>
      </c>
      <c r="M188" s="3">
        <v>468</v>
      </c>
      <c r="N188" s="3">
        <v>14</v>
      </c>
      <c r="P188" s="3">
        <v>181</v>
      </c>
      <c r="S188" s="3">
        <v>2</v>
      </c>
      <c r="AB188">
        <v>94</v>
      </c>
      <c r="AC188">
        <v>374</v>
      </c>
      <c r="AL188">
        <v>7</v>
      </c>
      <c r="AM188">
        <v>24</v>
      </c>
      <c r="BP188" s="3">
        <v>94</v>
      </c>
      <c r="BQ188" s="3">
        <v>374</v>
      </c>
      <c r="BZ188">
        <v>7</v>
      </c>
      <c r="CA188">
        <v>24</v>
      </c>
    </row>
    <row r="189" spans="3:81">
      <c r="C189" t="s">
        <v>1808</v>
      </c>
      <c r="D189" t="s">
        <v>1811</v>
      </c>
      <c r="E189" s="3">
        <v>323</v>
      </c>
      <c r="G189" s="3">
        <v>24</v>
      </c>
      <c r="H189" s="3">
        <v>323</v>
      </c>
      <c r="I189" s="3">
        <v>0</v>
      </c>
      <c r="J189" s="3">
        <v>0</v>
      </c>
      <c r="K189" s="3">
        <v>24</v>
      </c>
      <c r="L189" s="3">
        <v>323</v>
      </c>
      <c r="M189" s="3">
        <v>323</v>
      </c>
      <c r="N189" s="3">
        <v>27</v>
      </c>
      <c r="P189" s="3">
        <v>182</v>
      </c>
      <c r="S189" s="3">
        <v>2</v>
      </c>
      <c r="AB189">
        <v>161</v>
      </c>
      <c r="AC189">
        <v>162</v>
      </c>
      <c r="AL189">
        <v>13</v>
      </c>
      <c r="AM189">
        <v>11</v>
      </c>
      <c r="BP189" s="3">
        <v>161</v>
      </c>
      <c r="BQ189" s="3">
        <v>162</v>
      </c>
      <c r="BZ189">
        <v>13</v>
      </c>
      <c r="CA189">
        <v>11</v>
      </c>
    </row>
    <row r="190" spans="3:81">
      <c r="C190" t="s">
        <v>1808</v>
      </c>
      <c r="D190" t="s">
        <v>1806</v>
      </c>
      <c r="E190" s="3">
        <v>370</v>
      </c>
      <c r="G190" s="3">
        <v>20</v>
      </c>
      <c r="H190" s="3">
        <v>370</v>
      </c>
      <c r="I190" s="3">
        <v>0</v>
      </c>
      <c r="J190" s="3">
        <v>0</v>
      </c>
      <c r="K190" s="3">
        <v>20</v>
      </c>
      <c r="L190" s="3">
        <v>370</v>
      </c>
      <c r="M190" s="3">
        <v>370</v>
      </c>
      <c r="N190" s="3">
        <v>23</v>
      </c>
      <c r="P190" s="3">
        <v>183</v>
      </c>
      <c r="S190" s="3">
        <v>2</v>
      </c>
      <c r="AC190">
        <v>88</v>
      </c>
      <c r="AD190">
        <v>282</v>
      </c>
      <c r="AM190">
        <v>3</v>
      </c>
      <c r="AN190">
        <v>17</v>
      </c>
      <c r="BQ190" s="3">
        <v>88</v>
      </c>
      <c r="BR190" s="3">
        <v>282</v>
      </c>
      <c r="CA190">
        <v>3</v>
      </c>
      <c r="CB190">
        <v>17</v>
      </c>
    </row>
    <row r="191" spans="3:81">
      <c r="C191" t="s">
        <v>1808</v>
      </c>
      <c r="D191" t="s">
        <v>1812</v>
      </c>
      <c r="E191" s="3">
        <v>282</v>
      </c>
      <c r="G191" s="3">
        <v>14</v>
      </c>
      <c r="H191" s="3">
        <v>282</v>
      </c>
      <c r="I191" s="3">
        <v>0</v>
      </c>
      <c r="J191" s="3">
        <v>0</v>
      </c>
      <c r="K191" s="3">
        <v>14</v>
      </c>
      <c r="L191" s="3">
        <v>282</v>
      </c>
      <c r="M191" s="3">
        <v>282</v>
      </c>
      <c r="N191" s="3">
        <v>32</v>
      </c>
      <c r="P191" s="3">
        <v>184</v>
      </c>
      <c r="S191" s="3">
        <v>2</v>
      </c>
      <c r="AC191">
        <v>88</v>
      </c>
      <c r="AD191">
        <v>194</v>
      </c>
      <c r="AM191">
        <v>3</v>
      </c>
      <c r="AN191">
        <v>11</v>
      </c>
      <c r="BQ191" s="3">
        <v>88</v>
      </c>
      <c r="BR191" s="3">
        <v>194</v>
      </c>
      <c r="CA191">
        <v>3</v>
      </c>
      <c r="CB191">
        <v>11</v>
      </c>
    </row>
    <row r="192" spans="3:81">
      <c r="C192" t="s">
        <v>1813</v>
      </c>
      <c r="E192" s="3">
        <v>4012</v>
      </c>
      <c r="G192" s="3">
        <v>187</v>
      </c>
      <c r="H192" s="3">
        <v>2736</v>
      </c>
      <c r="I192" s="3">
        <v>92</v>
      </c>
      <c r="J192" s="3">
        <v>1276</v>
      </c>
      <c r="K192" s="3">
        <v>279</v>
      </c>
      <c r="L192" s="3">
        <v>4012</v>
      </c>
      <c r="M192" s="3">
        <v>2736</v>
      </c>
      <c r="N192" s="3">
        <v>1</v>
      </c>
      <c r="P192" s="3">
        <v>185</v>
      </c>
      <c r="S192" s="3">
        <v>5</v>
      </c>
      <c r="Y192">
        <v>681</v>
      </c>
      <c r="AA192">
        <v>104</v>
      </c>
      <c r="AB192">
        <v>669</v>
      </c>
      <c r="AC192">
        <v>1282</v>
      </c>
      <c r="AI192">
        <v>43</v>
      </c>
      <c r="AK192">
        <v>10</v>
      </c>
      <c r="AL192">
        <v>56</v>
      </c>
      <c r="AM192">
        <v>78</v>
      </c>
      <c r="AS192">
        <v>128</v>
      </c>
      <c r="AU192">
        <v>79</v>
      </c>
      <c r="AV192">
        <v>722</v>
      </c>
      <c r="AW192">
        <v>259</v>
      </c>
      <c r="AX192">
        <v>88</v>
      </c>
      <c r="BC192">
        <v>12</v>
      </c>
      <c r="BE192">
        <v>5</v>
      </c>
      <c r="BF192">
        <v>56</v>
      </c>
      <c r="BG192">
        <v>13</v>
      </c>
      <c r="BH192">
        <v>6</v>
      </c>
      <c r="BM192" s="3">
        <v>128</v>
      </c>
      <c r="BO192" s="3">
        <v>79</v>
      </c>
      <c r="BP192" s="3">
        <v>722</v>
      </c>
      <c r="BQ192" s="3">
        <v>259</v>
      </c>
      <c r="BR192" s="3">
        <v>88</v>
      </c>
      <c r="BW192">
        <v>55</v>
      </c>
      <c r="BY192">
        <v>15</v>
      </c>
      <c r="BZ192">
        <v>112</v>
      </c>
      <c r="CA192">
        <v>91</v>
      </c>
      <c r="CB192">
        <v>6</v>
      </c>
    </row>
    <row r="193" spans="3:81">
      <c r="C193" t="s">
        <v>1813</v>
      </c>
      <c r="D193" t="s">
        <v>1814</v>
      </c>
      <c r="E193" s="3">
        <v>554</v>
      </c>
      <c r="G193" s="3">
        <v>37</v>
      </c>
      <c r="H193" s="3">
        <v>554</v>
      </c>
      <c r="I193" s="3">
        <v>0</v>
      </c>
      <c r="J193" s="3">
        <v>0</v>
      </c>
      <c r="K193" s="3">
        <v>37</v>
      </c>
      <c r="L193" s="3">
        <v>554</v>
      </c>
      <c r="M193" s="3">
        <v>554</v>
      </c>
      <c r="N193" s="3">
        <v>12</v>
      </c>
      <c r="P193" s="3">
        <v>186</v>
      </c>
      <c r="S193" s="3">
        <v>2</v>
      </c>
      <c r="AB193">
        <v>488</v>
      </c>
      <c r="AC193">
        <v>66</v>
      </c>
      <c r="AL193">
        <v>35</v>
      </c>
      <c r="AM193">
        <v>2</v>
      </c>
      <c r="BP193" s="3">
        <v>488</v>
      </c>
      <c r="BQ193" s="3">
        <v>66</v>
      </c>
      <c r="BZ193">
        <v>35</v>
      </c>
      <c r="CA193">
        <v>2</v>
      </c>
    </row>
    <row r="194" spans="3:81">
      <c r="C194" t="s">
        <v>1813</v>
      </c>
      <c r="D194" t="s">
        <v>1815</v>
      </c>
      <c r="E194" s="3">
        <v>436</v>
      </c>
      <c r="G194" s="3">
        <v>35</v>
      </c>
      <c r="H194" s="3">
        <v>436</v>
      </c>
      <c r="I194" s="3">
        <v>0</v>
      </c>
      <c r="J194" s="3">
        <v>0</v>
      </c>
      <c r="K194" s="3">
        <v>35</v>
      </c>
      <c r="L194" s="3">
        <v>436</v>
      </c>
      <c r="M194" s="3">
        <v>436</v>
      </c>
      <c r="N194" s="3">
        <v>16</v>
      </c>
      <c r="P194" s="3">
        <v>187</v>
      </c>
      <c r="S194" s="3">
        <v>4</v>
      </c>
      <c r="Y194">
        <v>128</v>
      </c>
      <c r="AA194">
        <v>79</v>
      </c>
      <c r="AB194">
        <v>110</v>
      </c>
      <c r="AC194">
        <v>119</v>
      </c>
      <c r="AI194">
        <v>12</v>
      </c>
      <c r="AK194">
        <v>5</v>
      </c>
      <c r="AL194">
        <v>11</v>
      </c>
      <c r="AM194">
        <v>7</v>
      </c>
      <c r="BM194" s="3">
        <v>128</v>
      </c>
      <c r="BO194" s="3">
        <v>79</v>
      </c>
      <c r="BP194" s="3">
        <v>110</v>
      </c>
      <c r="BQ194" s="3">
        <v>119</v>
      </c>
      <c r="BW194">
        <v>12</v>
      </c>
      <c r="BY194">
        <v>5</v>
      </c>
      <c r="BZ194">
        <v>11</v>
      </c>
      <c r="CA194">
        <v>7</v>
      </c>
    </row>
    <row r="195" spans="3:81">
      <c r="C195" t="s">
        <v>1816</v>
      </c>
      <c r="E195" s="3">
        <v>1206</v>
      </c>
      <c r="G195" s="3">
        <v>0</v>
      </c>
      <c r="H195" s="3">
        <v>0</v>
      </c>
      <c r="I195" s="3">
        <v>91</v>
      </c>
      <c r="J195" s="3">
        <v>1206</v>
      </c>
      <c r="K195" s="3">
        <v>91</v>
      </c>
      <c r="L195" s="3">
        <v>1206</v>
      </c>
      <c r="M195" s="3">
        <v>0</v>
      </c>
      <c r="N195" s="3">
        <v>50</v>
      </c>
      <c r="P195" s="3">
        <v>188</v>
      </c>
      <c r="S195" s="3">
        <v>2</v>
      </c>
      <c r="AS195">
        <v>439</v>
      </c>
      <c r="AU195">
        <v>767</v>
      </c>
      <c r="BC195">
        <v>26</v>
      </c>
      <c r="BE195">
        <v>65</v>
      </c>
      <c r="BM195" s="3">
        <v>439</v>
      </c>
      <c r="BO195" s="3">
        <v>767</v>
      </c>
      <c r="BW195">
        <v>26</v>
      </c>
      <c r="BY195">
        <v>65</v>
      </c>
    </row>
    <row r="196" spans="3:81">
      <c r="C196" t="s">
        <v>1816</v>
      </c>
      <c r="D196" t="s">
        <v>1817</v>
      </c>
      <c r="E196" s="3">
        <v>407</v>
      </c>
      <c r="G196" s="3">
        <v>27</v>
      </c>
      <c r="H196" s="3">
        <v>407</v>
      </c>
      <c r="I196" s="3">
        <v>0</v>
      </c>
      <c r="J196" s="3">
        <v>0</v>
      </c>
      <c r="K196" s="3">
        <v>27</v>
      </c>
      <c r="L196" s="3">
        <v>407</v>
      </c>
      <c r="M196" s="3">
        <v>407</v>
      </c>
      <c r="N196" s="3">
        <v>21</v>
      </c>
      <c r="P196" s="3">
        <v>189</v>
      </c>
      <c r="S196" s="3">
        <v>2</v>
      </c>
      <c r="Y196">
        <v>259</v>
      </c>
      <c r="AA196">
        <v>148</v>
      </c>
      <c r="AI196">
        <v>15</v>
      </c>
      <c r="AK196">
        <v>12</v>
      </c>
      <c r="BM196" s="3">
        <v>259</v>
      </c>
      <c r="BO196" s="3">
        <v>148</v>
      </c>
      <c r="BW196">
        <v>15</v>
      </c>
      <c r="BY196">
        <v>12</v>
      </c>
    </row>
    <row r="197" spans="3:81">
      <c r="C197" t="s">
        <v>1816</v>
      </c>
      <c r="D197" t="s">
        <v>1818</v>
      </c>
      <c r="E197" s="3">
        <v>250</v>
      </c>
      <c r="G197" s="3">
        <v>20</v>
      </c>
      <c r="H197" s="3">
        <v>250</v>
      </c>
      <c r="I197" s="3">
        <v>0</v>
      </c>
      <c r="J197" s="3">
        <v>0</v>
      </c>
      <c r="K197" s="3">
        <v>20</v>
      </c>
      <c r="L197" s="3">
        <v>250</v>
      </c>
      <c r="M197" s="3">
        <v>250</v>
      </c>
      <c r="N197" s="3">
        <v>36</v>
      </c>
      <c r="P197" s="3">
        <v>190</v>
      </c>
      <c r="S197" s="3">
        <v>1</v>
      </c>
      <c r="AA197">
        <v>250</v>
      </c>
      <c r="AK197">
        <v>20</v>
      </c>
      <c r="BO197" s="3">
        <v>250</v>
      </c>
      <c r="BY197">
        <v>20</v>
      </c>
    </row>
    <row r="198" spans="3:81">
      <c r="C198" t="s">
        <v>1816</v>
      </c>
      <c r="D198" t="s">
        <v>1819</v>
      </c>
      <c r="E198" s="3">
        <v>271</v>
      </c>
      <c r="G198" s="3">
        <v>17</v>
      </c>
      <c r="H198" s="3">
        <v>271</v>
      </c>
      <c r="I198" s="3">
        <v>0</v>
      </c>
      <c r="J198" s="3">
        <v>0</v>
      </c>
      <c r="K198" s="3">
        <v>17</v>
      </c>
      <c r="L198" s="3">
        <v>271</v>
      </c>
      <c r="M198" s="3">
        <v>271</v>
      </c>
      <c r="N198" s="3">
        <v>34</v>
      </c>
      <c r="P198" s="3">
        <v>191</v>
      </c>
      <c r="S198" s="3">
        <v>2</v>
      </c>
      <c r="Y198">
        <v>180</v>
      </c>
      <c r="AA198">
        <v>91</v>
      </c>
      <c r="AI198">
        <v>11</v>
      </c>
      <c r="AK198">
        <v>6</v>
      </c>
      <c r="BM198" s="3">
        <v>180</v>
      </c>
      <c r="BO198" s="3">
        <v>91</v>
      </c>
      <c r="BW198">
        <v>11</v>
      </c>
      <c r="BY198">
        <v>6</v>
      </c>
    </row>
    <row r="199" spans="3:81">
      <c r="C199" t="s">
        <v>1816</v>
      </c>
      <c r="D199" t="s">
        <v>1820</v>
      </c>
      <c r="E199" s="3">
        <v>101</v>
      </c>
      <c r="G199" s="3">
        <v>11</v>
      </c>
      <c r="H199" s="3">
        <v>101</v>
      </c>
      <c r="I199" s="3">
        <v>0</v>
      </c>
      <c r="J199" s="3">
        <v>0</v>
      </c>
      <c r="K199" s="3">
        <v>11</v>
      </c>
      <c r="L199" s="3">
        <v>101</v>
      </c>
      <c r="M199" s="3">
        <v>101</v>
      </c>
      <c r="N199" s="3">
        <v>44</v>
      </c>
      <c r="P199" s="3">
        <v>192</v>
      </c>
      <c r="S199" s="3">
        <v>1</v>
      </c>
      <c r="AA199">
        <v>101</v>
      </c>
      <c r="AK199">
        <v>11</v>
      </c>
      <c r="BO199" s="3">
        <v>101</v>
      </c>
      <c r="BY199">
        <v>11</v>
      </c>
    </row>
    <row r="200" spans="3:81">
      <c r="C200" t="s">
        <v>1816</v>
      </c>
      <c r="D200" t="s">
        <v>1821</v>
      </c>
      <c r="E200" s="3">
        <v>86</v>
      </c>
      <c r="G200" s="3">
        <v>10</v>
      </c>
      <c r="H200" s="3">
        <v>86</v>
      </c>
      <c r="I200" s="3">
        <v>0</v>
      </c>
      <c r="J200" s="3">
        <v>0</v>
      </c>
      <c r="K200" s="3">
        <v>10</v>
      </c>
      <c r="L200" s="3">
        <v>86</v>
      </c>
      <c r="M200" s="3">
        <v>86</v>
      </c>
      <c r="N200" s="3">
        <v>45</v>
      </c>
      <c r="P200" s="3">
        <v>193</v>
      </c>
      <c r="S200" s="3">
        <v>1</v>
      </c>
      <c r="AA200">
        <v>86</v>
      </c>
      <c r="AK200">
        <v>10</v>
      </c>
      <c r="BO200" s="3">
        <v>86</v>
      </c>
      <c r="BY200">
        <v>10</v>
      </c>
    </row>
    <row r="201" spans="3:81">
      <c r="C201" t="s">
        <v>1822</v>
      </c>
      <c r="E201" s="3">
        <v>822</v>
      </c>
      <c r="G201" s="3">
        <v>4</v>
      </c>
      <c r="H201" s="3">
        <v>51</v>
      </c>
      <c r="I201" s="3">
        <v>65</v>
      </c>
      <c r="J201" s="3">
        <v>771</v>
      </c>
      <c r="K201" s="3">
        <v>69</v>
      </c>
      <c r="L201" s="3">
        <v>822</v>
      </c>
      <c r="M201" s="3">
        <v>51</v>
      </c>
      <c r="N201" s="3">
        <v>47</v>
      </c>
      <c r="P201" s="3">
        <v>194</v>
      </c>
      <c r="S201" s="3">
        <v>6</v>
      </c>
      <c r="AC201">
        <v>39</v>
      </c>
      <c r="AE201">
        <v>12</v>
      </c>
      <c r="AM201">
        <v>3</v>
      </c>
      <c r="AO201">
        <v>1</v>
      </c>
      <c r="AS201">
        <v>112</v>
      </c>
      <c r="AT201">
        <v>49</v>
      </c>
      <c r="AU201">
        <v>25</v>
      </c>
      <c r="AW201">
        <v>233</v>
      </c>
      <c r="AX201">
        <v>20</v>
      </c>
      <c r="AY201">
        <v>332</v>
      </c>
      <c r="BC201">
        <v>10</v>
      </c>
      <c r="BD201">
        <v>4</v>
      </c>
      <c r="BE201">
        <v>2</v>
      </c>
      <c r="BG201">
        <v>18</v>
      </c>
      <c r="BH201">
        <v>2</v>
      </c>
      <c r="BI201">
        <v>29</v>
      </c>
      <c r="BM201" s="3">
        <v>112</v>
      </c>
      <c r="BN201" s="3">
        <v>49</v>
      </c>
      <c r="BO201" s="3">
        <v>25</v>
      </c>
      <c r="BQ201" s="3">
        <v>233</v>
      </c>
      <c r="BR201" s="3">
        <v>20</v>
      </c>
      <c r="BS201" s="3">
        <v>332</v>
      </c>
      <c r="BW201">
        <v>10</v>
      </c>
      <c r="BX201">
        <v>4</v>
      </c>
      <c r="BY201">
        <v>2</v>
      </c>
      <c r="CA201">
        <v>21</v>
      </c>
      <c r="CB201">
        <v>2</v>
      </c>
      <c r="CC201">
        <v>30</v>
      </c>
    </row>
    <row r="202" spans="3:81">
      <c r="C202" t="s">
        <v>1822</v>
      </c>
      <c r="D202" t="s">
        <v>1823</v>
      </c>
      <c r="E202" s="3">
        <v>278</v>
      </c>
      <c r="G202" s="3">
        <v>22</v>
      </c>
      <c r="H202" s="3">
        <v>278</v>
      </c>
      <c r="I202" s="3">
        <v>0</v>
      </c>
      <c r="J202" s="3">
        <v>0</v>
      </c>
      <c r="K202" s="3">
        <v>22</v>
      </c>
      <c r="L202" s="3">
        <v>278</v>
      </c>
      <c r="M202" s="3">
        <v>278</v>
      </c>
      <c r="N202" s="3">
        <v>33</v>
      </c>
      <c r="P202" s="3">
        <v>195</v>
      </c>
      <c r="S202" s="3">
        <v>3</v>
      </c>
      <c r="AA202">
        <v>25</v>
      </c>
      <c r="AC202">
        <v>233</v>
      </c>
      <c r="AD202">
        <v>20</v>
      </c>
      <c r="AK202">
        <v>2</v>
      </c>
      <c r="AM202">
        <v>18</v>
      </c>
      <c r="AN202">
        <v>2</v>
      </c>
      <c r="BO202" s="3">
        <v>25</v>
      </c>
      <c r="BQ202" s="3">
        <v>233</v>
      </c>
      <c r="BR202" s="3">
        <v>20</v>
      </c>
      <c r="BY202">
        <v>2</v>
      </c>
      <c r="CA202">
        <v>18</v>
      </c>
      <c r="CB202">
        <v>2</v>
      </c>
    </row>
    <row r="203" spans="3:81">
      <c r="C203" t="s">
        <v>1822</v>
      </c>
      <c r="D203" t="s">
        <v>1824</v>
      </c>
      <c r="E203" s="3">
        <v>243</v>
      </c>
      <c r="G203" s="3">
        <v>22</v>
      </c>
      <c r="H203" s="3">
        <v>243</v>
      </c>
      <c r="I203" s="3">
        <v>0</v>
      </c>
      <c r="J203" s="3">
        <v>0</v>
      </c>
      <c r="K203" s="3">
        <v>22</v>
      </c>
      <c r="L203" s="3">
        <v>243</v>
      </c>
      <c r="M203" s="3">
        <v>243</v>
      </c>
      <c r="N203" s="3">
        <v>37</v>
      </c>
      <c r="P203" s="3">
        <v>196</v>
      </c>
      <c r="S203" s="3">
        <v>1</v>
      </c>
      <c r="AE203">
        <v>243</v>
      </c>
      <c r="AO203">
        <v>22</v>
      </c>
      <c r="BS203" s="3">
        <v>243</v>
      </c>
      <c r="CC203">
        <v>22</v>
      </c>
    </row>
    <row r="204" spans="3:81">
      <c r="C204" t="s">
        <v>1822</v>
      </c>
      <c r="D204" t="s">
        <v>1825</v>
      </c>
      <c r="E204" s="3">
        <v>123</v>
      </c>
      <c r="G204" s="3">
        <v>10</v>
      </c>
      <c r="H204" s="3">
        <v>123</v>
      </c>
      <c r="I204" s="3">
        <v>0</v>
      </c>
      <c r="J204" s="3">
        <v>0</v>
      </c>
      <c r="K204" s="3">
        <v>10</v>
      </c>
      <c r="L204" s="3">
        <v>123</v>
      </c>
      <c r="M204" s="3">
        <v>123</v>
      </c>
      <c r="N204" s="3">
        <v>43</v>
      </c>
      <c r="P204" s="3">
        <v>197</v>
      </c>
      <c r="S204" s="3">
        <v>2</v>
      </c>
      <c r="Y204">
        <v>96</v>
      </c>
      <c r="AE204">
        <v>27</v>
      </c>
      <c r="AI204">
        <v>8</v>
      </c>
      <c r="AO204">
        <v>2</v>
      </c>
      <c r="BM204" s="3">
        <v>96</v>
      </c>
      <c r="BS204" s="3">
        <v>27</v>
      </c>
      <c r="BW204">
        <v>8</v>
      </c>
      <c r="CC204">
        <v>2</v>
      </c>
    </row>
    <row r="205" spans="3:81">
      <c r="C205" t="s">
        <v>1826</v>
      </c>
      <c r="E205" s="3">
        <v>1522</v>
      </c>
      <c r="G205" s="3">
        <v>72</v>
      </c>
      <c r="H205" s="3">
        <v>1102</v>
      </c>
      <c r="I205" s="3">
        <v>31</v>
      </c>
      <c r="J205" s="3">
        <v>420</v>
      </c>
      <c r="K205" s="3">
        <v>103</v>
      </c>
      <c r="L205" s="3">
        <v>1522</v>
      </c>
      <c r="M205" s="3">
        <v>1102</v>
      </c>
      <c r="N205" s="3">
        <v>5</v>
      </c>
      <c r="P205" s="3">
        <v>198</v>
      </c>
      <c r="S205" s="3">
        <v>8</v>
      </c>
      <c r="V205">
        <v>4</v>
      </c>
      <c r="X205">
        <v>3</v>
      </c>
      <c r="Y205">
        <v>123</v>
      </c>
      <c r="Z205">
        <v>24</v>
      </c>
      <c r="AA205">
        <v>444</v>
      </c>
      <c r="AB205">
        <v>11</v>
      </c>
      <c r="AC205">
        <v>285</v>
      </c>
      <c r="AD205">
        <v>208</v>
      </c>
      <c r="AF205">
        <v>1</v>
      </c>
      <c r="AH205">
        <v>1</v>
      </c>
      <c r="AI205">
        <v>7</v>
      </c>
      <c r="AJ205">
        <v>2</v>
      </c>
      <c r="AK205">
        <v>33</v>
      </c>
      <c r="AL205">
        <v>1</v>
      </c>
      <c r="AM205">
        <v>16</v>
      </c>
      <c r="AN205">
        <v>11</v>
      </c>
      <c r="AV205">
        <v>321</v>
      </c>
      <c r="AW205">
        <v>59</v>
      </c>
      <c r="AX205">
        <v>40</v>
      </c>
      <c r="BF205">
        <v>24</v>
      </c>
      <c r="BG205">
        <v>5</v>
      </c>
      <c r="BH205">
        <v>2</v>
      </c>
      <c r="BJ205" s="3">
        <v>4</v>
      </c>
      <c r="BL205" s="3">
        <v>3</v>
      </c>
      <c r="BM205" s="3">
        <v>123</v>
      </c>
      <c r="BN205" s="3">
        <v>24</v>
      </c>
      <c r="BO205" s="3">
        <v>444</v>
      </c>
      <c r="BP205" s="3">
        <v>321</v>
      </c>
      <c r="BQ205" s="3">
        <v>59</v>
      </c>
      <c r="BR205" s="3">
        <v>40</v>
      </c>
      <c r="BT205">
        <v>1</v>
      </c>
      <c r="BV205">
        <v>1</v>
      </c>
      <c r="BW205">
        <v>7</v>
      </c>
      <c r="BX205">
        <v>2</v>
      </c>
      <c r="BY205">
        <v>33</v>
      </c>
      <c r="BZ205">
        <v>25</v>
      </c>
      <c r="CA205">
        <v>21</v>
      </c>
      <c r="CB205">
        <v>13</v>
      </c>
    </row>
    <row r="206" spans="3:81">
      <c r="C206" t="s">
        <v>1826</v>
      </c>
      <c r="D206" t="s">
        <v>1827</v>
      </c>
      <c r="E206" s="3">
        <v>420</v>
      </c>
      <c r="G206" s="3">
        <v>31</v>
      </c>
      <c r="H206" s="3">
        <v>420</v>
      </c>
      <c r="I206" s="3">
        <v>0</v>
      </c>
      <c r="J206" s="3">
        <v>0</v>
      </c>
      <c r="K206" s="3">
        <v>31</v>
      </c>
      <c r="L206" s="3">
        <v>420</v>
      </c>
      <c r="M206" s="3">
        <v>420</v>
      </c>
      <c r="N206" s="3">
        <v>19</v>
      </c>
      <c r="P206" s="3">
        <v>199</v>
      </c>
      <c r="S206" s="3">
        <v>3</v>
      </c>
      <c r="AB206">
        <v>321</v>
      </c>
      <c r="AC206">
        <v>59</v>
      </c>
      <c r="AD206">
        <v>40</v>
      </c>
      <c r="AL206">
        <v>24</v>
      </c>
      <c r="AM206">
        <v>5</v>
      </c>
      <c r="AN206">
        <v>2</v>
      </c>
      <c r="BP206" s="3">
        <v>321</v>
      </c>
      <c r="BQ206" s="3">
        <v>59</v>
      </c>
      <c r="BR206" s="3">
        <v>40</v>
      </c>
      <c r="BZ206">
        <v>24</v>
      </c>
      <c r="CA206">
        <v>5</v>
      </c>
      <c r="CB206">
        <v>2</v>
      </c>
    </row>
    <row r="207" spans="3:81">
      <c r="C207" t="s">
        <v>1828</v>
      </c>
      <c r="E207" s="3">
        <v>970</v>
      </c>
      <c r="G207" s="3">
        <v>0</v>
      </c>
      <c r="H207" s="3">
        <v>0</v>
      </c>
      <c r="I207" s="3">
        <v>56</v>
      </c>
      <c r="J207" s="3">
        <v>970</v>
      </c>
      <c r="K207" s="3">
        <v>56</v>
      </c>
      <c r="L207" s="3">
        <v>970</v>
      </c>
      <c r="M207" s="3">
        <v>0</v>
      </c>
      <c r="N207" s="3">
        <v>48</v>
      </c>
      <c r="P207" s="3">
        <v>200</v>
      </c>
      <c r="S207" s="3">
        <v>3</v>
      </c>
      <c r="AV207">
        <v>224</v>
      </c>
      <c r="AW207">
        <v>531</v>
      </c>
      <c r="AY207">
        <v>215</v>
      </c>
      <c r="BF207">
        <v>19</v>
      </c>
      <c r="BG207">
        <v>26</v>
      </c>
      <c r="BI207">
        <v>11</v>
      </c>
      <c r="BP207" s="3">
        <v>224</v>
      </c>
      <c r="BQ207" s="3">
        <v>531</v>
      </c>
      <c r="BS207" s="3">
        <v>215</v>
      </c>
      <c r="BZ207">
        <v>19</v>
      </c>
      <c r="CA207">
        <v>26</v>
      </c>
      <c r="CC207">
        <v>11</v>
      </c>
    </row>
    <row r="208" spans="3:81">
      <c r="E208" s="3">
        <v>970</v>
      </c>
      <c r="G208" s="3">
        <v>0</v>
      </c>
      <c r="H208" s="3">
        <v>0</v>
      </c>
      <c r="I208" s="3">
        <v>56</v>
      </c>
      <c r="J208" s="3">
        <v>970</v>
      </c>
      <c r="K208" s="3">
        <v>56</v>
      </c>
      <c r="L208" s="3">
        <v>970</v>
      </c>
      <c r="M208" s="3">
        <v>0</v>
      </c>
      <c r="N208" s="3">
        <v>54</v>
      </c>
      <c r="P208" s="3">
        <v>201</v>
      </c>
      <c r="S208" s="3">
        <v>3</v>
      </c>
      <c r="AV208">
        <v>224</v>
      </c>
      <c r="AW208">
        <v>531</v>
      </c>
      <c r="AY208">
        <v>215</v>
      </c>
      <c r="BF208">
        <v>19</v>
      </c>
      <c r="BG208">
        <v>26</v>
      </c>
      <c r="BI208">
        <v>11</v>
      </c>
      <c r="BP208" s="3">
        <v>224</v>
      </c>
      <c r="BQ208" s="3">
        <v>531</v>
      </c>
      <c r="BS208" s="3">
        <v>215</v>
      </c>
      <c r="BZ208">
        <v>19</v>
      </c>
      <c r="CA208">
        <v>26</v>
      </c>
      <c r="CC208">
        <v>11</v>
      </c>
    </row>
    <row r="209" spans="3:81">
      <c r="C209" t="s">
        <v>1828</v>
      </c>
      <c r="D209" t="s">
        <v>1829</v>
      </c>
      <c r="E209" s="3">
        <v>312</v>
      </c>
      <c r="G209" s="3">
        <v>20</v>
      </c>
      <c r="H209" s="3">
        <v>312</v>
      </c>
      <c r="I209" s="3">
        <v>0</v>
      </c>
      <c r="J209" s="3">
        <v>0</v>
      </c>
      <c r="K209" s="3">
        <v>20</v>
      </c>
      <c r="L209" s="3">
        <v>312</v>
      </c>
      <c r="M209" s="3">
        <v>312</v>
      </c>
      <c r="N209" s="3">
        <v>30</v>
      </c>
      <c r="P209" s="3">
        <v>202</v>
      </c>
      <c r="S209" s="3">
        <v>2</v>
      </c>
      <c r="AB209">
        <v>76</v>
      </c>
      <c r="AC209">
        <v>236</v>
      </c>
      <c r="AL209">
        <v>6</v>
      </c>
      <c r="AM209">
        <v>14</v>
      </c>
      <c r="BP209" s="3">
        <v>76</v>
      </c>
      <c r="BQ209" s="3">
        <v>236</v>
      </c>
      <c r="BZ209">
        <v>6</v>
      </c>
      <c r="CA209">
        <v>14</v>
      </c>
    </row>
    <row r="210" spans="3:81">
      <c r="C210" t="s">
        <v>74</v>
      </c>
      <c r="E210" s="3">
        <v>1015</v>
      </c>
      <c r="G210" s="3">
        <v>17</v>
      </c>
      <c r="H210" s="3">
        <v>191</v>
      </c>
      <c r="I210" s="3">
        <v>63</v>
      </c>
      <c r="J210" s="3">
        <v>824</v>
      </c>
      <c r="K210" s="3">
        <v>80</v>
      </c>
      <c r="L210" s="3">
        <v>1015</v>
      </c>
      <c r="M210" s="3">
        <v>191</v>
      </c>
      <c r="N210" s="3">
        <v>42</v>
      </c>
      <c r="P210" s="3">
        <v>203</v>
      </c>
      <c r="S210" s="3">
        <v>5</v>
      </c>
      <c r="Y210">
        <v>191</v>
      </c>
      <c r="AI210">
        <v>17</v>
      </c>
      <c r="AS210">
        <v>196</v>
      </c>
      <c r="AU210">
        <v>104</v>
      </c>
      <c r="AV210">
        <v>126</v>
      </c>
      <c r="AW210">
        <v>37</v>
      </c>
      <c r="AY210">
        <v>361</v>
      </c>
      <c r="BC210">
        <v>18</v>
      </c>
      <c r="BE210">
        <v>6</v>
      </c>
      <c r="BF210">
        <v>11</v>
      </c>
      <c r="BG210">
        <v>2</v>
      </c>
      <c r="BI210">
        <v>26</v>
      </c>
      <c r="BM210" s="3">
        <v>196</v>
      </c>
      <c r="BO210" s="3">
        <v>104</v>
      </c>
      <c r="BP210" s="3">
        <v>126</v>
      </c>
      <c r="BQ210" s="3">
        <v>37</v>
      </c>
      <c r="BS210" s="3">
        <v>361</v>
      </c>
      <c r="BW210">
        <v>35</v>
      </c>
      <c r="BY210">
        <v>6</v>
      </c>
      <c r="BZ210">
        <v>11</v>
      </c>
      <c r="CA210">
        <v>2</v>
      </c>
      <c r="CC210">
        <v>26</v>
      </c>
    </row>
    <row r="211" spans="3:81">
      <c r="C211" t="s">
        <v>74</v>
      </c>
      <c r="D211" t="s">
        <v>47</v>
      </c>
      <c r="E211" s="3">
        <v>703</v>
      </c>
      <c r="G211" s="3">
        <v>57</v>
      </c>
      <c r="H211" s="3">
        <v>703</v>
      </c>
      <c r="I211" s="3">
        <v>0</v>
      </c>
      <c r="J211" s="3">
        <v>0</v>
      </c>
      <c r="K211" s="3">
        <v>57</v>
      </c>
      <c r="L211" s="3">
        <v>703</v>
      </c>
      <c r="M211" s="3">
        <v>703</v>
      </c>
      <c r="N211" s="3">
        <v>8</v>
      </c>
      <c r="P211" s="3">
        <v>204</v>
      </c>
      <c r="S211" s="3">
        <v>4</v>
      </c>
      <c r="Y211">
        <v>196</v>
      </c>
      <c r="AA211">
        <v>104</v>
      </c>
      <c r="AB211">
        <v>126</v>
      </c>
      <c r="AE211">
        <v>277</v>
      </c>
      <c r="AI211">
        <v>18</v>
      </c>
      <c r="AK211">
        <v>6</v>
      </c>
      <c r="AL211">
        <v>11</v>
      </c>
      <c r="AO211">
        <v>22</v>
      </c>
      <c r="BM211" s="3">
        <v>196</v>
      </c>
      <c r="BO211" s="3">
        <v>104</v>
      </c>
      <c r="BP211" s="3">
        <v>126</v>
      </c>
      <c r="BS211" s="3">
        <v>277</v>
      </c>
      <c r="BW211">
        <v>18</v>
      </c>
      <c r="BY211">
        <v>6</v>
      </c>
      <c r="BZ211">
        <v>11</v>
      </c>
      <c r="CC211">
        <v>22</v>
      </c>
    </row>
    <row r="212" spans="3:81">
      <c r="C212" t="s">
        <v>1830</v>
      </c>
      <c r="E212" s="3">
        <v>687</v>
      </c>
      <c r="G212" s="3">
        <v>7</v>
      </c>
      <c r="H212" s="3">
        <v>83</v>
      </c>
      <c r="I212" s="3">
        <v>42</v>
      </c>
      <c r="J212" s="3">
        <v>604</v>
      </c>
      <c r="K212" s="3">
        <v>49</v>
      </c>
      <c r="L212" s="3">
        <v>687</v>
      </c>
      <c r="M212" s="3">
        <v>83</v>
      </c>
      <c r="N212" s="3">
        <v>46</v>
      </c>
      <c r="P212" s="3">
        <v>205</v>
      </c>
      <c r="S212" s="3">
        <v>1</v>
      </c>
      <c r="AD212">
        <v>83</v>
      </c>
      <c r="AN212">
        <v>7</v>
      </c>
      <c r="AX212">
        <v>604</v>
      </c>
      <c r="BH212">
        <v>42</v>
      </c>
      <c r="BR212" s="3">
        <v>604</v>
      </c>
      <c r="CB212">
        <v>49</v>
      </c>
    </row>
    <row r="213" spans="3:81">
      <c r="C213" t="s">
        <v>1830</v>
      </c>
      <c r="D213" t="s">
        <v>1831</v>
      </c>
      <c r="E213" s="3">
        <v>355</v>
      </c>
      <c r="G213" s="3">
        <v>22</v>
      </c>
      <c r="H213" s="3">
        <v>355</v>
      </c>
      <c r="I213" s="3">
        <v>0</v>
      </c>
      <c r="J213" s="3">
        <v>0</v>
      </c>
      <c r="K213" s="3">
        <v>22</v>
      </c>
      <c r="L213" s="3">
        <v>355</v>
      </c>
      <c r="M213" s="3">
        <v>355</v>
      </c>
      <c r="N213" s="3">
        <v>24</v>
      </c>
      <c r="P213" s="3">
        <v>206</v>
      </c>
      <c r="S213" s="3">
        <v>1</v>
      </c>
      <c r="AD213">
        <v>355</v>
      </c>
      <c r="AN213">
        <v>22</v>
      </c>
      <c r="BR213" s="3">
        <v>355</v>
      </c>
      <c r="CB213">
        <v>22</v>
      </c>
    </row>
    <row r="214" spans="3:81">
      <c r="C214" t="s">
        <v>1832</v>
      </c>
      <c r="E214" s="3">
        <v>1046</v>
      </c>
      <c r="G214" s="3">
        <v>73</v>
      </c>
      <c r="H214" s="3">
        <v>1046</v>
      </c>
      <c r="I214" s="3">
        <v>0</v>
      </c>
      <c r="J214" s="3">
        <v>0</v>
      </c>
      <c r="K214" s="3">
        <v>73</v>
      </c>
      <c r="L214" s="3">
        <v>1046</v>
      </c>
      <c r="M214" s="3">
        <v>1046</v>
      </c>
      <c r="N214" s="3">
        <v>6</v>
      </c>
      <c r="P214" s="3">
        <v>207</v>
      </c>
      <c r="S214" s="3">
        <v>3</v>
      </c>
      <c r="AA214">
        <v>363</v>
      </c>
      <c r="AB214">
        <v>599</v>
      </c>
      <c r="AE214">
        <v>84</v>
      </c>
      <c r="AK214">
        <v>20</v>
      </c>
      <c r="AL214">
        <v>49</v>
      </c>
      <c r="AO214">
        <v>4</v>
      </c>
      <c r="BO214" s="3">
        <v>363</v>
      </c>
      <c r="BP214" s="3">
        <v>599</v>
      </c>
      <c r="BS214" s="3">
        <v>84</v>
      </c>
      <c r="BY214">
        <v>20</v>
      </c>
      <c r="BZ214">
        <v>49</v>
      </c>
      <c r="CC214">
        <v>4</v>
      </c>
    </row>
    <row r="215" spans="3:81">
      <c r="C215" t="s">
        <v>1833</v>
      </c>
      <c r="E215" s="3">
        <v>417</v>
      </c>
      <c r="G215" s="3">
        <v>0</v>
      </c>
      <c r="H215" s="3">
        <v>0</v>
      </c>
      <c r="I215" s="3">
        <v>29</v>
      </c>
      <c r="J215" s="3">
        <v>417</v>
      </c>
      <c r="K215" s="3">
        <v>29</v>
      </c>
      <c r="L215" s="3">
        <v>417</v>
      </c>
      <c r="M215" s="3">
        <v>0</v>
      </c>
      <c r="N215" s="3">
        <v>56</v>
      </c>
      <c r="P215" s="3">
        <v>208</v>
      </c>
      <c r="S215" s="3">
        <v>2</v>
      </c>
      <c r="AU215">
        <v>176</v>
      </c>
      <c r="AY215">
        <v>241</v>
      </c>
      <c r="BE215">
        <v>16</v>
      </c>
      <c r="BI215">
        <v>13</v>
      </c>
      <c r="BO215" s="3">
        <v>176</v>
      </c>
      <c r="BS215" s="3">
        <v>241</v>
      </c>
      <c r="BY215">
        <v>16</v>
      </c>
      <c r="CC215">
        <v>13</v>
      </c>
    </row>
    <row r="216" spans="3:81">
      <c r="C216" t="s">
        <v>1833</v>
      </c>
      <c r="D216" t="s">
        <v>1705</v>
      </c>
      <c r="E216" s="3">
        <v>417</v>
      </c>
      <c r="G216" s="3">
        <v>29</v>
      </c>
      <c r="H216" s="3">
        <v>417</v>
      </c>
      <c r="I216" s="3">
        <v>0</v>
      </c>
      <c r="J216" s="3">
        <v>0</v>
      </c>
      <c r="K216" s="3">
        <v>29</v>
      </c>
      <c r="L216" s="3">
        <v>417</v>
      </c>
      <c r="M216" s="3">
        <v>417</v>
      </c>
      <c r="N216" s="3">
        <v>20</v>
      </c>
      <c r="P216" s="3">
        <v>209</v>
      </c>
      <c r="S216" s="3">
        <v>2</v>
      </c>
      <c r="AA216">
        <v>176</v>
      </c>
      <c r="AE216">
        <v>241</v>
      </c>
      <c r="AK216">
        <v>16</v>
      </c>
      <c r="AO216">
        <v>13</v>
      </c>
      <c r="BO216" s="3">
        <v>176</v>
      </c>
      <c r="BS216" s="3">
        <v>241</v>
      </c>
      <c r="BY216">
        <v>16</v>
      </c>
      <c r="CC216">
        <v>13</v>
      </c>
    </row>
    <row r="217" spans="3:81">
      <c r="C217" t="s">
        <v>1834</v>
      </c>
      <c r="E217" s="3">
        <v>906</v>
      </c>
      <c r="G217" s="3">
        <v>58</v>
      </c>
      <c r="H217" s="3">
        <v>906</v>
      </c>
      <c r="I217" s="3">
        <v>0</v>
      </c>
      <c r="J217" s="3">
        <v>0</v>
      </c>
      <c r="K217" s="3">
        <v>58</v>
      </c>
      <c r="L217" s="3">
        <v>906</v>
      </c>
      <c r="M217" s="3">
        <v>906</v>
      </c>
      <c r="N217" s="3">
        <v>7</v>
      </c>
      <c r="P217" s="3">
        <v>210</v>
      </c>
      <c r="S217" s="3">
        <v>5</v>
      </c>
      <c r="X217">
        <v>48</v>
      </c>
      <c r="AB217">
        <v>62</v>
      </c>
      <c r="AC217">
        <v>8</v>
      </c>
      <c r="AD217">
        <v>139</v>
      </c>
      <c r="AE217">
        <v>649</v>
      </c>
      <c r="AH217">
        <v>2</v>
      </c>
      <c r="AL217">
        <v>4</v>
      </c>
      <c r="AM217">
        <v>1</v>
      </c>
      <c r="AN217">
        <v>8</v>
      </c>
      <c r="AO217">
        <v>43</v>
      </c>
      <c r="BL217" s="3">
        <v>48</v>
      </c>
      <c r="BP217" s="3">
        <v>62</v>
      </c>
      <c r="BQ217" s="3">
        <v>8</v>
      </c>
      <c r="BR217" s="3">
        <v>139</v>
      </c>
      <c r="BS217" s="3">
        <v>649</v>
      </c>
      <c r="BV217">
        <v>2</v>
      </c>
      <c r="BZ217">
        <v>4</v>
      </c>
      <c r="CA217">
        <v>1</v>
      </c>
      <c r="CB217">
        <v>8</v>
      </c>
      <c r="CC217">
        <v>43</v>
      </c>
    </row>
    <row r="218" spans="3:81">
      <c r="C218" t="s">
        <v>1835</v>
      </c>
      <c r="E218" s="3">
        <v>453</v>
      </c>
      <c r="G218" s="3">
        <v>0</v>
      </c>
      <c r="H218" s="3">
        <v>0</v>
      </c>
      <c r="I218" s="3">
        <v>25</v>
      </c>
      <c r="J218" s="3">
        <v>453</v>
      </c>
      <c r="K218" s="3">
        <v>25</v>
      </c>
      <c r="L218" s="3">
        <v>453</v>
      </c>
      <c r="M218" s="3">
        <v>0</v>
      </c>
      <c r="N218" s="3">
        <v>52</v>
      </c>
      <c r="P218" s="3">
        <v>211</v>
      </c>
      <c r="S218" s="3">
        <v>2</v>
      </c>
      <c r="AW218">
        <v>321</v>
      </c>
      <c r="AY218">
        <v>132</v>
      </c>
      <c r="BG218">
        <v>17</v>
      </c>
      <c r="BI218">
        <v>8</v>
      </c>
      <c r="BQ218" s="3">
        <v>321</v>
      </c>
      <c r="BS218" s="3">
        <v>132</v>
      </c>
      <c r="CA218">
        <v>17</v>
      </c>
      <c r="CC218">
        <v>8</v>
      </c>
    </row>
    <row r="219" spans="3:81">
      <c r="C219" t="s">
        <v>1835</v>
      </c>
      <c r="D219" t="s">
        <v>1836</v>
      </c>
      <c r="E219" s="3">
        <v>428</v>
      </c>
      <c r="G219" s="3">
        <v>21</v>
      </c>
      <c r="H219" s="3">
        <v>428</v>
      </c>
      <c r="I219" s="3">
        <v>0</v>
      </c>
      <c r="J219" s="3">
        <v>0</v>
      </c>
      <c r="K219" s="3">
        <v>21</v>
      </c>
      <c r="L219" s="3">
        <v>428</v>
      </c>
      <c r="M219" s="3">
        <v>428</v>
      </c>
      <c r="N219" s="3">
        <v>17</v>
      </c>
      <c r="P219" s="3">
        <v>212</v>
      </c>
      <c r="S219" s="3">
        <v>2</v>
      </c>
      <c r="AC219">
        <v>296</v>
      </c>
      <c r="AE219">
        <v>132</v>
      </c>
      <c r="AM219">
        <v>13</v>
      </c>
      <c r="AO219">
        <v>8</v>
      </c>
      <c r="BQ219" s="3">
        <v>296</v>
      </c>
      <c r="BS219" s="3">
        <v>132</v>
      </c>
      <c r="CA219">
        <v>13</v>
      </c>
      <c r="CC219">
        <v>8</v>
      </c>
    </row>
    <row r="220" spans="3:81">
      <c r="C220" t="s">
        <v>1837</v>
      </c>
      <c r="E220" s="3">
        <v>423</v>
      </c>
      <c r="G220" s="3">
        <v>0</v>
      </c>
      <c r="H220" s="3">
        <v>0</v>
      </c>
      <c r="I220" s="3">
        <v>20</v>
      </c>
      <c r="J220" s="3">
        <v>423</v>
      </c>
      <c r="K220" s="3">
        <v>20</v>
      </c>
      <c r="L220" s="3">
        <v>423</v>
      </c>
      <c r="M220" s="3">
        <v>0</v>
      </c>
      <c r="N220" s="3">
        <v>55</v>
      </c>
      <c r="P220" s="3">
        <v>213</v>
      </c>
      <c r="S220" s="3">
        <v>1</v>
      </c>
      <c r="AW220">
        <v>423</v>
      </c>
      <c r="BG220">
        <v>20</v>
      </c>
      <c r="BQ220" s="3">
        <v>423</v>
      </c>
      <c r="CA220">
        <v>20</v>
      </c>
    </row>
    <row r="221" spans="3:81">
      <c r="C221" t="s">
        <v>1837</v>
      </c>
      <c r="D221" t="s">
        <v>1838</v>
      </c>
      <c r="E221" s="3">
        <v>423</v>
      </c>
      <c r="G221" s="3">
        <v>20</v>
      </c>
      <c r="H221" s="3">
        <v>423</v>
      </c>
      <c r="I221" s="3">
        <v>0</v>
      </c>
      <c r="J221" s="3">
        <v>0</v>
      </c>
      <c r="K221" s="3">
        <v>20</v>
      </c>
      <c r="L221" s="3">
        <v>423</v>
      </c>
      <c r="M221" s="3">
        <v>423</v>
      </c>
      <c r="N221" s="3">
        <v>18</v>
      </c>
      <c r="P221" s="3">
        <v>214</v>
      </c>
      <c r="S221" s="3">
        <v>1</v>
      </c>
      <c r="AC221">
        <v>423</v>
      </c>
      <c r="AM221">
        <v>20</v>
      </c>
      <c r="BQ221" s="3">
        <v>423</v>
      </c>
      <c r="CA221">
        <v>20</v>
      </c>
    </row>
    <row r="222" spans="3:81">
      <c r="C222" t="s">
        <v>1839</v>
      </c>
      <c r="E222" s="3">
        <v>444</v>
      </c>
      <c r="G222" s="3">
        <v>35</v>
      </c>
      <c r="H222" s="3">
        <v>444</v>
      </c>
      <c r="I222" s="3">
        <v>0</v>
      </c>
      <c r="J222" s="3">
        <v>0</v>
      </c>
      <c r="K222" s="3">
        <v>35</v>
      </c>
      <c r="L222" s="3">
        <v>444</v>
      </c>
      <c r="M222" s="3">
        <v>444</v>
      </c>
      <c r="N222" s="3">
        <v>15</v>
      </c>
      <c r="P222" s="3">
        <v>215</v>
      </c>
      <c r="S222" s="3">
        <v>5</v>
      </c>
      <c r="X222">
        <v>63</v>
      </c>
      <c r="Z222">
        <v>8</v>
      </c>
      <c r="AA222">
        <v>283</v>
      </c>
      <c r="AC222">
        <v>38</v>
      </c>
      <c r="AE222">
        <v>52</v>
      </c>
      <c r="AH222">
        <v>5</v>
      </c>
      <c r="AJ222">
        <v>1</v>
      </c>
      <c r="AK222">
        <v>22</v>
      </c>
      <c r="AM222">
        <v>3</v>
      </c>
      <c r="AO222">
        <v>4</v>
      </c>
      <c r="BL222" s="3">
        <v>63</v>
      </c>
      <c r="BN222" s="3">
        <v>8</v>
      </c>
      <c r="BO222" s="3">
        <v>283</v>
      </c>
      <c r="BQ222" s="3">
        <v>38</v>
      </c>
      <c r="BS222" s="3">
        <v>52</v>
      </c>
      <c r="BV222">
        <v>5</v>
      </c>
      <c r="BX222">
        <v>1</v>
      </c>
      <c r="BY222">
        <v>22</v>
      </c>
      <c r="CA222">
        <v>3</v>
      </c>
      <c r="CC222">
        <v>4</v>
      </c>
    </row>
    <row r="223" spans="3:81">
      <c r="C223" t="s">
        <v>1840</v>
      </c>
      <c r="E223" s="3">
        <v>219</v>
      </c>
      <c r="G223" s="3">
        <v>0</v>
      </c>
      <c r="H223" s="3">
        <v>0</v>
      </c>
      <c r="I223" s="3">
        <v>14</v>
      </c>
      <c r="J223" s="3">
        <v>219</v>
      </c>
      <c r="K223" s="3">
        <v>14</v>
      </c>
      <c r="L223" s="3">
        <v>219</v>
      </c>
      <c r="M223" s="3">
        <v>0</v>
      </c>
      <c r="N223" s="3">
        <v>49</v>
      </c>
      <c r="P223" s="3">
        <v>216</v>
      </c>
      <c r="S223" s="3">
        <v>1</v>
      </c>
      <c r="AW223">
        <v>219</v>
      </c>
      <c r="BG223">
        <v>14</v>
      </c>
      <c r="BQ223" s="3">
        <v>219</v>
      </c>
      <c r="CA223">
        <v>14</v>
      </c>
    </row>
    <row r="224" spans="3:81">
      <c r="C224" t="s">
        <v>1840</v>
      </c>
      <c r="D224" t="s">
        <v>1841</v>
      </c>
      <c r="E224" s="3">
        <v>219</v>
      </c>
      <c r="G224" s="3">
        <v>14</v>
      </c>
      <c r="H224" s="3">
        <v>219</v>
      </c>
      <c r="I224" s="3">
        <v>0</v>
      </c>
      <c r="J224" s="3">
        <v>0</v>
      </c>
      <c r="K224" s="3">
        <v>14</v>
      </c>
      <c r="L224" s="3">
        <v>219</v>
      </c>
      <c r="M224" s="3">
        <v>219</v>
      </c>
      <c r="N224" s="3">
        <v>41</v>
      </c>
      <c r="P224" s="3">
        <v>217</v>
      </c>
      <c r="S224" s="3">
        <v>1</v>
      </c>
      <c r="AC224">
        <v>219</v>
      </c>
      <c r="AM224">
        <v>14</v>
      </c>
      <c r="BQ224" s="3">
        <v>219</v>
      </c>
      <c r="CA224">
        <v>14</v>
      </c>
    </row>
    <row r="225" spans="1:81">
      <c r="C225" t="s">
        <v>1842</v>
      </c>
      <c r="E225" s="3">
        <v>351</v>
      </c>
      <c r="G225" s="3">
        <v>22</v>
      </c>
      <c r="H225" s="3">
        <v>351</v>
      </c>
      <c r="I225" s="3">
        <v>0</v>
      </c>
      <c r="J225" s="3">
        <v>0</v>
      </c>
      <c r="K225" s="3">
        <v>22</v>
      </c>
      <c r="L225" s="3">
        <v>351</v>
      </c>
      <c r="M225" s="3">
        <v>351</v>
      </c>
      <c r="N225" s="3">
        <v>25</v>
      </c>
      <c r="P225" s="3">
        <v>218</v>
      </c>
      <c r="S225" s="3">
        <v>1</v>
      </c>
      <c r="AD225">
        <v>351</v>
      </c>
      <c r="AN225">
        <v>22</v>
      </c>
      <c r="BR225" s="3">
        <v>351</v>
      </c>
      <c r="CB225">
        <v>22</v>
      </c>
    </row>
    <row r="226" spans="1:81">
      <c r="A226" s="3">
        <v>1661</v>
      </c>
      <c r="B226" t="s">
        <v>37</v>
      </c>
      <c r="E226" s="3">
        <v>21960</v>
      </c>
      <c r="G226" s="3">
        <v>406</v>
      </c>
      <c r="H226" s="3">
        <v>5105</v>
      </c>
      <c r="I226" s="3">
        <v>1255</v>
      </c>
      <c r="J226" s="3">
        <v>16855</v>
      </c>
      <c r="K226" s="3">
        <v>1661</v>
      </c>
      <c r="L226" s="3">
        <v>21960</v>
      </c>
      <c r="M226" s="3">
        <v>5105</v>
      </c>
      <c r="N226" s="3">
        <v>1</v>
      </c>
      <c r="P226" s="3">
        <v>219</v>
      </c>
      <c r="S226" s="3">
        <v>9</v>
      </c>
      <c r="V226">
        <v>116</v>
      </c>
      <c r="X226">
        <v>54</v>
      </c>
      <c r="Y226">
        <v>210</v>
      </c>
      <c r="Z226">
        <v>67</v>
      </c>
      <c r="AA226">
        <v>819</v>
      </c>
      <c r="AB226">
        <v>3365</v>
      </c>
      <c r="AC226">
        <v>226</v>
      </c>
      <c r="AE226">
        <v>248</v>
      </c>
      <c r="AF226">
        <v>6</v>
      </c>
      <c r="AH226">
        <v>4</v>
      </c>
      <c r="AI226">
        <v>14</v>
      </c>
      <c r="AJ226">
        <v>7</v>
      </c>
      <c r="AK226">
        <v>67</v>
      </c>
      <c r="AL226">
        <v>282</v>
      </c>
      <c r="AM226">
        <v>13</v>
      </c>
      <c r="AO226">
        <v>13</v>
      </c>
      <c r="AP226">
        <v>298</v>
      </c>
      <c r="AR226">
        <v>103</v>
      </c>
      <c r="AS226">
        <v>4305</v>
      </c>
      <c r="AT226">
        <v>160</v>
      </c>
      <c r="AU226">
        <v>885</v>
      </c>
      <c r="AV226">
        <v>7848</v>
      </c>
      <c r="AW226">
        <v>1892</v>
      </c>
      <c r="AX226">
        <v>1013</v>
      </c>
      <c r="AY226">
        <v>351</v>
      </c>
      <c r="AZ226">
        <v>22</v>
      </c>
      <c r="BB226">
        <v>15</v>
      </c>
      <c r="BC226">
        <v>293</v>
      </c>
      <c r="BD226">
        <v>18</v>
      </c>
      <c r="BE226">
        <v>74</v>
      </c>
      <c r="BF226">
        <v>636</v>
      </c>
      <c r="BG226">
        <v>118</v>
      </c>
      <c r="BH226">
        <v>58</v>
      </c>
      <c r="BI226">
        <v>21</v>
      </c>
      <c r="BJ226" s="3">
        <v>298</v>
      </c>
      <c r="BL226" s="3">
        <v>103</v>
      </c>
      <c r="BM226" s="3">
        <v>4305</v>
      </c>
      <c r="BN226" s="3">
        <v>160</v>
      </c>
      <c r="BO226" s="3">
        <v>885</v>
      </c>
      <c r="BP226" s="3">
        <v>7848</v>
      </c>
      <c r="BQ226" s="3">
        <v>1892</v>
      </c>
      <c r="BR226" s="3">
        <v>1013</v>
      </c>
      <c r="BS226" s="3">
        <v>351</v>
      </c>
      <c r="BT226">
        <v>28</v>
      </c>
      <c r="BV226">
        <v>19</v>
      </c>
      <c r="BW226">
        <v>307</v>
      </c>
      <c r="BX226">
        <v>25</v>
      </c>
      <c r="BY226">
        <v>141</v>
      </c>
      <c r="BZ226">
        <v>918</v>
      </c>
      <c r="CA226">
        <v>131</v>
      </c>
      <c r="CB226">
        <v>58</v>
      </c>
      <c r="CC226">
        <v>34</v>
      </c>
    </row>
    <row r="227" spans="1:81">
      <c r="C227" t="s">
        <v>1843</v>
      </c>
      <c r="E227" s="3">
        <v>3669</v>
      </c>
      <c r="G227" s="3">
        <v>308</v>
      </c>
      <c r="H227" s="3">
        <v>3669</v>
      </c>
      <c r="I227" s="3">
        <v>0</v>
      </c>
      <c r="J227" s="3">
        <v>0</v>
      </c>
      <c r="K227" s="3">
        <v>308</v>
      </c>
      <c r="L227" s="3">
        <v>3669</v>
      </c>
      <c r="M227" s="3">
        <v>3669</v>
      </c>
      <c r="N227" s="3">
        <v>2</v>
      </c>
      <c r="P227" s="3">
        <v>220</v>
      </c>
      <c r="S227" s="3">
        <v>8</v>
      </c>
      <c r="V227">
        <v>51</v>
      </c>
      <c r="X227">
        <v>37</v>
      </c>
      <c r="Y227">
        <v>327</v>
      </c>
      <c r="Z227">
        <v>20</v>
      </c>
      <c r="AA227">
        <v>123</v>
      </c>
      <c r="AB227">
        <v>3077</v>
      </c>
      <c r="AC227">
        <v>11</v>
      </c>
      <c r="AE227">
        <v>23</v>
      </c>
      <c r="AF227">
        <v>6</v>
      </c>
      <c r="AH227">
        <v>6</v>
      </c>
      <c r="AI227">
        <v>29</v>
      </c>
      <c r="AJ227">
        <v>2</v>
      </c>
      <c r="AK227">
        <v>11</v>
      </c>
      <c r="AL227">
        <v>251</v>
      </c>
      <c r="AM227">
        <v>2</v>
      </c>
      <c r="AO227">
        <v>1</v>
      </c>
      <c r="BJ227" s="3">
        <v>51</v>
      </c>
      <c r="BL227" s="3">
        <v>37</v>
      </c>
      <c r="BM227" s="3">
        <v>327</v>
      </c>
      <c r="BN227" s="3">
        <v>20</v>
      </c>
      <c r="BO227" s="3">
        <v>123</v>
      </c>
      <c r="BP227" s="3">
        <v>3077</v>
      </c>
      <c r="BQ227" s="3">
        <v>11</v>
      </c>
      <c r="BS227" s="3">
        <v>23</v>
      </c>
      <c r="BT227">
        <v>6</v>
      </c>
      <c r="BV227">
        <v>6</v>
      </c>
      <c r="BW227">
        <v>29</v>
      </c>
      <c r="BX227">
        <v>2</v>
      </c>
      <c r="BY227">
        <v>11</v>
      </c>
      <c r="BZ227">
        <v>251</v>
      </c>
      <c r="CA227">
        <v>2</v>
      </c>
      <c r="CC227">
        <v>1</v>
      </c>
    </row>
    <row r="228" spans="1:81">
      <c r="C228" t="s">
        <v>1822</v>
      </c>
      <c r="E228" s="3">
        <v>2274</v>
      </c>
      <c r="G228" s="3">
        <v>165</v>
      </c>
      <c r="H228" s="3">
        <v>2198</v>
      </c>
      <c r="I228" s="3">
        <v>7</v>
      </c>
      <c r="J228" s="3">
        <v>76</v>
      </c>
      <c r="K228" s="3">
        <v>172</v>
      </c>
      <c r="L228" s="3">
        <v>2274</v>
      </c>
      <c r="M228" s="3">
        <v>2198</v>
      </c>
      <c r="N228" s="3">
        <v>3</v>
      </c>
      <c r="P228" s="3">
        <v>221</v>
      </c>
      <c r="S228" s="3">
        <v>5</v>
      </c>
      <c r="Y228">
        <v>191</v>
      </c>
      <c r="AB228">
        <v>1395</v>
      </c>
      <c r="AC228">
        <v>544</v>
      </c>
      <c r="AD228">
        <v>54</v>
      </c>
      <c r="AE228">
        <v>14</v>
      </c>
      <c r="AI228">
        <v>18</v>
      </c>
      <c r="AL228">
        <v>109</v>
      </c>
      <c r="AM228">
        <v>35</v>
      </c>
      <c r="AN228">
        <v>2</v>
      </c>
      <c r="AO228">
        <v>1</v>
      </c>
      <c r="AV228">
        <v>76</v>
      </c>
      <c r="BF228">
        <v>7</v>
      </c>
      <c r="BM228" s="3">
        <v>191</v>
      </c>
      <c r="BP228" s="3">
        <v>76</v>
      </c>
      <c r="BQ228" s="3">
        <v>544</v>
      </c>
      <c r="BR228" s="3">
        <v>54</v>
      </c>
      <c r="BS228" s="3">
        <v>14</v>
      </c>
      <c r="BW228">
        <v>18</v>
      </c>
      <c r="BZ228">
        <v>116</v>
      </c>
      <c r="CA228">
        <v>35</v>
      </c>
      <c r="CB228">
        <v>2</v>
      </c>
      <c r="CC228">
        <v>1</v>
      </c>
    </row>
    <row r="229" spans="1:81">
      <c r="C229" t="s">
        <v>1844</v>
      </c>
      <c r="E229" s="3">
        <v>2079</v>
      </c>
      <c r="G229" s="3">
        <v>126</v>
      </c>
      <c r="H229" s="3">
        <v>2079</v>
      </c>
      <c r="I229" s="3">
        <v>0</v>
      </c>
      <c r="J229" s="3">
        <v>0</v>
      </c>
      <c r="K229" s="3">
        <v>126</v>
      </c>
      <c r="L229" s="3">
        <v>2079</v>
      </c>
      <c r="M229" s="3">
        <v>2079</v>
      </c>
      <c r="N229" s="3">
        <v>4</v>
      </c>
      <c r="P229" s="3">
        <v>222</v>
      </c>
      <c r="S229" s="3">
        <v>3</v>
      </c>
      <c r="Y229">
        <v>1187</v>
      </c>
      <c r="AC229">
        <v>380</v>
      </c>
      <c r="AD229">
        <v>512</v>
      </c>
      <c r="AI229">
        <v>72</v>
      </c>
      <c r="AM229">
        <v>25</v>
      </c>
      <c r="AN229">
        <v>29</v>
      </c>
      <c r="BM229" s="3">
        <v>1187</v>
      </c>
      <c r="BQ229" s="3">
        <v>380</v>
      </c>
      <c r="BR229" s="3">
        <v>512</v>
      </c>
      <c r="BW229">
        <v>72</v>
      </c>
      <c r="CA229">
        <v>25</v>
      </c>
      <c r="CB229">
        <v>29</v>
      </c>
    </row>
    <row r="230" spans="1:81">
      <c r="C230" t="s">
        <v>1802</v>
      </c>
      <c r="E230" s="3">
        <v>1338</v>
      </c>
      <c r="G230" s="3">
        <v>106</v>
      </c>
      <c r="H230" s="3">
        <v>1338</v>
      </c>
      <c r="I230" s="3">
        <v>0</v>
      </c>
      <c r="J230" s="3">
        <v>0</v>
      </c>
      <c r="K230" s="3">
        <v>106</v>
      </c>
      <c r="L230" s="3">
        <v>1338</v>
      </c>
      <c r="M230" s="3">
        <v>1338</v>
      </c>
      <c r="N230" s="3">
        <v>5</v>
      </c>
      <c r="P230" s="3">
        <v>223</v>
      </c>
      <c r="S230" s="3">
        <v>6</v>
      </c>
      <c r="X230">
        <v>35</v>
      </c>
      <c r="Y230">
        <v>311</v>
      </c>
      <c r="Z230">
        <v>7</v>
      </c>
      <c r="AB230">
        <v>838</v>
      </c>
      <c r="AD230">
        <v>137</v>
      </c>
      <c r="AE230">
        <v>10</v>
      </c>
      <c r="AH230">
        <v>4</v>
      </c>
      <c r="AI230">
        <v>24</v>
      </c>
      <c r="AJ230">
        <v>1</v>
      </c>
      <c r="AL230">
        <v>66</v>
      </c>
      <c r="AN230">
        <v>10</v>
      </c>
      <c r="AO230">
        <v>1</v>
      </c>
      <c r="BL230" s="3">
        <v>35</v>
      </c>
      <c r="BM230" s="3">
        <v>311</v>
      </c>
      <c r="BN230" s="3">
        <v>7</v>
      </c>
      <c r="BP230" s="3">
        <v>838</v>
      </c>
      <c r="BR230" s="3">
        <v>137</v>
      </c>
      <c r="BS230" s="3">
        <v>10</v>
      </c>
      <c r="BV230">
        <v>4</v>
      </c>
      <c r="BW230">
        <v>24</v>
      </c>
      <c r="BX230">
        <v>1</v>
      </c>
      <c r="BZ230">
        <v>66</v>
      </c>
      <c r="CB230">
        <v>10</v>
      </c>
      <c r="CC230">
        <v>1</v>
      </c>
    </row>
    <row r="231" spans="1:81">
      <c r="C231" t="s">
        <v>747</v>
      </c>
      <c r="E231" s="3">
        <v>1220</v>
      </c>
      <c r="G231" s="3">
        <v>91</v>
      </c>
      <c r="H231" s="3">
        <v>1220</v>
      </c>
      <c r="I231" s="3">
        <v>0</v>
      </c>
      <c r="J231" s="3">
        <v>0</v>
      </c>
      <c r="K231" s="3">
        <v>91</v>
      </c>
      <c r="L231" s="3">
        <v>1220</v>
      </c>
      <c r="M231" s="3">
        <v>1220</v>
      </c>
      <c r="N231" s="3">
        <v>6</v>
      </c>
      <c r="P231" s="3">
        <v>224</v>
      </c>
      <c r="S231" s="3">
        <v>4</v>
      </c>
      <c r="AA231">
        <v>372</v>
      </c>
      <c r="AB231">
        <v>588</v>
      </c>
      <c r="AC231">
        <v>103</v>
      </c>
      <c r="AD231">
        <v>157</v>
      </c>
      <c r="AK231">
        <v>29</v>
      </c>
      <c r="AL231">
        <v>46</v>
      </c>
      <c r="AM231">
        <v>8</v>
      </c>
      <c r="AN231">
        <v>8</v>
      </c>
      <c r="BO231" s="3">
        <v>372</v>
      </c>
      <c r="BP231" s="3">
        <v>588</v>
      </c>
      <c r="BQ231" s="3">
        <v>103</v>
      </c>
      <c r="BR231" s="3">
        <v>157</v>
      </c>
      <c r="BY231">
        <v>29</v>
      </c>
      <c r="BZ231">
        <v>46</v>
      </c>
      <c r="CA231">
        <v>8</v>
      </c>
      <c r="CB231">
        <v>8</v>
      </c>
    </row>
    <row r="232" spans="1:81">
      <c r="C232" t="s">
        <v>128</v>
      </c>
      <c r="E232" s="3">
        <v>988</v>
      </c>
      <c r="G232" s="3">
        <v>61</v>
      </c>
      <c r="H232" s="3">
        <v>869</v>
      </c>
      <c r="I232" s="3">
        <v>9</v>
      </c>
      <c r="J232" s="3">
        <v>119</v>
      </c>
      <c r="K232" s="3">
        <v>70</v>
      </c>
      <c r="L232" s="3">
        <v>988</v>
      </c>
      <c r="M232" s="3">
        <v>869</v>
      </c>
      <c r="N232" s="3">
        <v>7</v>
      </c>
      <c r="P232" s="3">
        <v>225</v>
      </c>
      <c r="S232" s="3">
        <v>5</v>
      </c>
      <c r="X232">
        <v>31</v>
      </c>
      <c r="Y232">
        <v>624</v>
      </c>
      <c r="Z232">
        <v>47</v>
      </c>
      <c r="AB232">
        <v>167</v>
      </c>
      <c r="AH232">
        <v>5</v>
      </c>
      <c r="AI232">
        <v>38</v>
      </c>
      <c r="AJ232">
        <v>6</v>
      </c>
      <c r="AL232">
        <v>12</v>
      </c>
      <c r="AP232">
        <v>99</v>
      </c>
      <c r="AS232">
        <v>20</v>
      </c>
      <c r="AZ232">
        <v>7</v>
      </c>
      <c r="BC232">
        <v>2</v>
      </c>
      <c r="BJ232" s="3">
        <v>99</v>
      </c>
      <c r="BL232" s="3">
        <v>31</v>
      </c>
      <c r="BM232" s="3">
        <v>20</v>
      </c>
      <c r="BN232" s="3">
        <v>47</v>
      </c>
      <c r="BP232" s="3">
        <v>167</v>
      </c>
      <c r="BT232">
        <v>7</v>
      </c>
      <c r="BV232">
        <v>5</v>
      </c>
      <c r="BW232">
        <v>40</v>
      </c>
      <c r="BX232">
        <v>6</v>
      </c>
      <c r="BZ232">
        <v>12</v>
      </c>
    </row>
    <row r="233" spans="1:81">
      <c r="C233" t="s">
        <v>1845</v>
      </c>
      <c r="E233" s="3">
        <v>750</v>
      </c>
      <c r="G233" s="3">
        <v>61</v>
      </c>
      <c r="H233" s="3">
        <v>750</v>
      </c>
      <c r="I233" s="3">
        <v>0</v>
      </c>
      <c r="J233" s="3">
        <v>0</v>
      </c>
      <c r="K233" s="3">
        <v>61</v>
      </c>
      <c r="L233" s="3">
        <v>750</v>
      </c>
      <c r="M233" s="3">
        <v>750</v>
      </c>
      <c r="N233" s="3">
        <v>8</v>
      </c>
      <c r="P233" s="3">
        <v>226</v>
      </c>
      <c r="S233" s="3">
        <v>3</v>
      </c>
      <c r="Y233">
        <v>126</v>
      </c>
      <c r="AA233">
        <v>236</v>
      </c>
      <c r="AB233">
        <v>388</v>
      </c>
      <c r="AI233">
        <v>6</v>
      </c>
      <c r="AK233">
        <v>21</v>
      </c>
      <c r="AL233">
        <v>34</v>
      </c>
      <c r="BM233" s="3">
        <v>126</v>
      </c>
      <c r="BO233" s="3">
        <v>236</v>
      </c>
      <c r="BP233" s="3">
        <v>388</v>
      </c>
      <c r="BW233">
        <v>6</v>
      </c>
      <c r="BY233">
        <v>21</v>
      </c>
      <c r="BZ233">
        <v>34</v>
      </c>
    </row>
    <row r="234" spans="1:81">
      <c r="C234" t="s">
        <v>1846</v>
      </c>
      <c r="E234" s="3">
        <v>704</v>
      </c>
      <c r="G234" s="3">
        <v>53</v>
      </c>
      <c r="H234" s="3">
        <v>704</v>
      </c>
      <c r="I234" s="3">
        <v>0</v>
      </c>
      <c r="J234" s="3">
        <v>0</v>
      </c>
      <c r="K234" s="3">
        <v>53</v>
      </c>
      <c r="L234" s="3">
        <v>704</v>
      </c>
      <c r="M234" s="3">
        <v>704</v>
      </c>
      <c r="N234" s="3">
        <v>9</v>
      </c>
      <c r="P234" s="3">
        <v>227</v>
      </c>
      <c r="S234" s="3">
        <v>4</v>
      </c>
      <c r="V234">
        <v>116</v>
      </c>
      <c r="Y234">
        <v>309</v>
      </c>
      <c r="AA234">
        <v>42</v>
      </c>
      <c r="AB234">
        <v>237</v>
      </c>
      <c r="AF234">
        <v>6</v>
      </c>
      <c r="AI234">
        <v>18</v>
      </c>
      <c r="AK234">
        <v>4</v>
      </c>
      <c r="AL234">
        <v>25</v>
      </c>
      <c r="BJ234" s="3">
        <v>116</v>
      </c>
      <c r="BM234" s="3">
        <v>309</v>
      </c>
      <c r="BO234" s="3">
        <v>42</v>
      </c>
      <c r="BP234" s="3">
        <v>237</v>
      </c>
      <c r="BT234">
        <v>6</v>
      </c>
      <c r="BW234">
        <v>18</v>
      </c>
      <c r="BY234">
        <v>4</v>
      </c>
      <c r="BZ234">
        <v>25</v>
      </c>
    </row>
    <row r="235" spans="1:81">
      <c r="C235" t="s">
        <v>1847</v>
      </c>
      <c r="E235" s="3">
        <v>641</v>
      </c>
      <c r="G235" s="3">
        <v>45</v>
      </c>
      <c r="H235" s="3">
        <v>641</v>
      </c>
      <c r="I235" s="3">
        <v>0</v>
      </c>
      <c r="J235" s="3">
        <v>0</v>
      </c>
      <c r="K235" s="3">
        <v>45</v>
      </c>
      <c r="L235" s="3">
        <v>641</v>
      </c>
      <c r="M235" s="3">
        <v>641</v>
      </c>
      <c r="N235" s="3">
        <v>10</v>
      </c>
      <c r="P235" s="3">
        <v>228</v>
      </c>
      <c r="S235" s="3">
        <v>2</v>
      </c>
      <c r="Y235">
        <v>450</v>
      </c>
      <c r="AB235">
        <v>191</v>
      </c>
      <c r="AI235">
        <v>29</v>
      </c>
      <c r="AL235">
        <v>16</v>
      </c>
      <c r="BM235" s="3">
        <v>450</v>
      </c>
      <c r="BP235" s="3">
        <v>191</v>
      </c>
      <c r="BW235">
        <v>29</v>
      </c>
      <c r="BZ235">
        <v>16</v>
      </c>
    </row>
    <row r="236" spans="1:81">
      <c r="C236" t="s">
        <v>1848</v>
      </c>
      <c r="E236" s="3">
        <v>413</v>
      </c>
      <c r="G236" s="3">
        <v>40</v>
      </c>
      <c r="H236" s="3">
        <v>413</v>
      </c>
      <c r="I236" s="3">
        <v>0</v>
      </c>
      <c r="J236" s="3">
        <v>0</v>
      </c>
      <c r="K236" s="3">
        <v>40</v>
      </c>
      <c r="L236" s="3">
        <v>413</v>
      </c>
      <c r="M236" s="3">
        <v>413</v>
      </c>
      <c r="N236" s="3">
        <v>13</v>
      </c>
      <c r="P236" s="3">
        <v>229</v>
      </c>
      <c r="S236" s="3">
        <v>2</v>
      </c>
      <c r="Y236">
        <v>191</v>
      </c>
      <c r="AB236">
        <v>222</v>
      </c>
      <c r="AI236">
        <v>18</v>
      </c>
      <c r="AL236">
        <v>22</v>
      </c>
      <c r="BM236" s="3">
        <v>191</v>
      </c>
      <c r="BP236" s="3">
        <v>222</v>
      </c>
      <c r="BW236">
        <v>18</v>
      </c>
      <c r="BZ236">
        <v>22</v>
      </c>
    </row>
    <row r="237" spans="1:81">
      <c r="C237" t="s">
        <v>1849</v>
      </c>
      <c r="E237" s="3">
        <v>527</v>
      </c>
      <c r="G237" s="3">
        <v>31</v>
      </c>
      <c r="H237" s="3">
        <v>527</v>
      </c>
      <c r="I237" s="3">
        <v>0</v>
      </c>
      <c r="J237" s="3">
        <v>0</v>
      </c>
      <c r="K237" s="3">
        <v>31</v>
      </c>
      <c r="L237" s="3">
        <v>527</v>
      </c>
      <c r="M237" s="3">
        <v>527</v>
      </c>
      <c r="N237" s="3">
        <v>11</v>
      </c>
      <c r="P237" s="3">
        <v>230</v>
      </c>
      <c r="S237" s="3">
        <v>3</v>
      </c>
      <c r="Y237">
        <v>315</v>
      </c>
      <c r="AC237">
        <v>59</v>
      </c>
      <c r="AD237">
        <v>153</v>
      </c>
      <c r="AI237">
        <v>18</v>
      </c>
      <c r="AM237">
        <v>4</v>
      </c>
      <c r="AN237">
        <v>9</v>
      </c>
      <c r="BM237" s="3">
        <v>315</v>
      </c>
      <c r="BQ237" s="3">
        <v>59</v>
      </c>
      <c r="BR237" s="3">
        <v>153</v>
      </c>
      <c r="BW237">
        <v>18</v>
      </c>
      <c r="CA237">
        <v>4</v>
      </c>
      <c r="CB237">
        <v>9</v>
      </c>
    </row>
    <row r="238" spans="1:81">
      <c r="C238" t="s">
        <v>1850</v>
      </c>
      <c r="E238" s="3">
        <v>424</v>
      </c>
      <c r="G238" s="3">
        <v>30</v>
      </c>
      <c r="H238" s="3">
        <v>424</v>
      </c>
      <c r="I238" s="3">
        <v>0</v>
      </c>
      <c r="J238" s="3">
        <v>0</v>
      </c>
      <c r="K238" s="3">
        <v>30</v>
      </c>
      <c r="L238" s="3">
        <v>424</v>
      </c>
      <c r="M238" s="3">
        <v>424</v>
      </c>
      <c r="N238" s="3">
        <v>12</v>
      </c>
      <c r="P238" s="3">
        <v>231</v>
      </c>
      <c r="S238" s="3">
        <v>4</v>
      </c>
      <c r="Y238">
        <v>13</v>
      </c>
      <c r="AA238">
        <v>70</v>
      </c>
      <c r="AB238">
        <v>109</v>
      </c>
      <c r="AE238">
        <v>232</v>
      </c>
      <c r="AI238">
        <v>2</v>
      </c>
      <c r="AK238">
        <v>5</v>
      </c>
      <c r="AL238">
        <v>9</v>
      </c>
      <c r="AO238">
        <v>14</v>
      </c>
      <c r="BM238" s="3">
        <v>13</v>
      </c>
      <c r="BO238" s="3">
        <v>70</v>
      </c>
      <c r="BP238" s="3">
        <v>109</v>
      </c>
      <c r="BS238" s="3">
        <v>232</v>
      </c>
      <c r="BW238">
        <v>2</v>
      </c>
      <c r="BY238">
        <v>5</v>
      </c>
      <c r="BZ238">
        <v>9</v>
      </c>
      <c r="CC238">
        <v>14</v>
      </c>
    </row>
    <row r="239" spans="1:81">
      <c r="C239" t="s">
        <v>1851</v>
      </c>
      <c r="E239" s="3">
        <v>355</v>
      </c>
      <c r="G239" s="3">
        <v>20</v>
      </c>
      <c r="H239" s="3">
        <v>355</v>
      </c>
      <c r="I239" s="3">
        <v>0</v>
      </c>
      <c r="J239" s="3">
        <v>0</v>
      </c>
      <c r="K239" s="3">
        <v>20</v>
      </c>
      <c r="L239" s="3">
        <v>355</v>
      </c>
      <c r="M239" s="3">
        <v>355</v>
      </c>
      <c r="N239" s="3">
        <v>14</v>
      </c>
      <c r="P239" s="3">
        <v>232</v>
      </c>
      <c r="S239" s="3">
        <v>2</v>
      </c>
      <c r="AB239">
        <v>129</v>
      </c>
      <c r="AC239">
        <v>226</v>
      </c>
      <c r="AL239">
        <v>7</v>
      </c>
      <c r="AM239">
        <v>13</v>
      </c>
      <c r="BP239" s="3">
        <v>129</v>
      </c>
      <c r="BQ239" s="3">
        <v>226</v>
      </c>
      <c r="BZ239">
        <v>7</v>
      </c>
      <c r="CA239">
        <v>13</v>
      </c>
    </row>
    <row r="240" spans="1:81">
      <c r="C240" t="s">
        <v>1852</v>
      </c>
      <c r="E240" s="3">
        <v>223</v>
      </c>
      <c r="G240" s="3">
        <v>20</v>
      </c>
      <c r="H240" s="3">
        <v>223</v>
      </c>
      <c r="I240" s="3">
        <v>0</v>
      </c>
      <c r="J240" s="3">
        <v>0</v>
      </c>
      <c r="K240" s="3">
        <v>20</v>
      </c>
      <c r="L240" s="3">
        <v>223</v>
      </c>
      <c r="M240" s="3">
        <v>223</v>
      </c>
      <c r="N240" s="3">
        <v>17</v>
      </c>
      <c r="P240" s="3">
        <v>233</v>
      </c>
      <c r="S240" s="3">
        <v>2</v>
      </c>
      <c r="Y240">
        <v>58</v>
      </c>
      <c r="AB240">
        <v>165</v>
      </c>
      <c r="AI240">
        <v>5</v>
      </c>
      <c r="AL240">
        <v>15</v>
      </c>
      <c r="BM240" s="3">
        <v>58</v>
      </c>
      <c r="BP240" s="3">
        <v>165</v>
      </c>
      <c r="BW240">
        <v>5</v>
      </c>
      <c r="BZ240">
        <v>15</v>
      </c>
    </row>
    <row r="241" spans="1:81">
      <c r="C241" t="s">
        <v>1853</v>
      </c>
      <c r="E241" s="3">
        <v>263</v>
      </c>
      <c r="G241" s="3">
        <v>15</v>
      </c>
      <c r="H241" s="3">
        <v>263</v>
      </c>
      <c r="I241" s="3">
        <v>0</v>
      </c>
      <c r="J241" s="3">
        <v>0</v>
      </c>
      <c r="K241" s="3">
        <v>15</v>
      </c>
      <c r="L241" s="3">
        <v>263</v>
      </c>
      <c r="M241" s="3">
        <v>263</v>
      </c>
      <c r="N241" s="3">
        <v>16</v>
      </c>
      <c r="P241" s="3">
        <v>234</v>
      </c>
      <c r="S241" s="3">
        <v>2</v>
      </c>
      <c r="AB241">
        <v>37</v>
      </c>
      <c r="AC241">
        <v>226</v>
      </c>
      <c r="AL241">
        <v>2</v>
      </c>
      <c r="AM241">
        <v>13</v>
      </c>
      <c r="BP241" s="3">
        <v>37</v>
      </c>
      <c r="BQ241" s="3">
        <v>226</v>
      </c>
      <c r="BZ241">
        <v>2</v>
      </c>
      <c r="CA241">
        <v>13</v>
      </c>
    </row>
    <row r="242" spans="1:81">
      <c r="C242" t="s">
        <v>1854</v>
      </c>
      <c r="E242" s="3">
        <v>263</v>
      </c>
      <c r="G242" s="3">
        <v>15</v>
      </c>
      <c r="H242" s="3">
        <v>263</v>
      </c>
      <c r="I242" s="3">
        <v>0</v>
      </c>
      <c r="J242" s="3">
        <v>0</v>
      </c>
      <c r="K242" s="3">
        <v>15</v>
      </c>
      <c r="L242" s="3">
        <v>263</v>
      </c>
      <c r="M242" s="3">
        <v>263</v>
      </c>
      <c r="N242" s="3">
        <v>15</v>
      </c>
      <c r="P242" s="3">
        <v>235</v>
      </c>
      <c r="S242" s="3">
        <v>2</v>
      </c>
      <c r="AB242">
        <v>37</v>
      </c>
      <c r="AC242">
        <v>226</v>
      </c>
      <c r="AL242">
        <v>2</v>
      </c>
      <c r="AM242">
        <v>13</v>
      </c>
      <c r="BP242" s="3">
        <v>37</v>
      </c>
      <c r="BQ242" s="3">
        <v>226</v>
      </c>
      <c r="BZ242">
        <v>2</v>
      </c>
      <c r="CA242">
        <v>13</v>
      </c>
    </row>
    <row r="243" spans="1:81">
      <c r="C243" t="s">
        <v>1855</v>
      </c>
      <c r="E243" s="3">
        <v>192</v>
      </c>
      <c r="G243" s="3">
        <v>13</v>
      </c>
      <c r="H243" s="3">
        <v>192</v>
      </c>
      <c r="I243" s="3">
        <v>0</v>
      </c>
      <c r="J243" s="3">
        <v>0</v>
      </c>
      <c r="K243" s="3">
        <v>13</v>
      </c>
      <c r="L243" s="3">
        <v>192</v>
      </c>
      <c r="M243" s="3">
        <v>192</v>
      </c>
      <c r="N243" s="3">
        <v>19</v>
      </c>
      <c r="P243" s="3">
        <v>236</v>
      </c>
      <c r="S243" s="3">
        <v>1</v>
      </c>
      <c r="AB243">
        <v>192</v>
      </c>
      <c r="AL243">
        <v>13</v>
      </c>
      <c r="BP243" s="3">
        <v>192</v>
      </c>
      <c r="BZ243">
        <v>13</v>
      </c>
    </row>
    <row r="244" spans="1:81">
      <c r="C244" t="s">
        <v>1856</v>
      </c>
      <c r="E244" s="3">
        <v>118</v>
      </c>
      <c r="G244" s="3">
        <v>12</v>
      </c>
      <c r="H244" s="3">
        <v>118</v>
      </c>
      <c r="I244" s="3">
        <v>0</v>
      </c>
      <c r="J244" s="3">
        <v>0</v>
      </c>
      <c r="K244" s="3">
        <v>12</v>
      </c>
      <c r="L244" s="3">
        <v>118</v>
      </c>
      <c r="M244" s="3">
        <v>118</v>
      </c>
      <c r="N244" s="3">
        <v>20</v>
      </c>
      <c r="P244" s="3">
        <v>237</v>
      </c>
      <c r="S244" s="3">
        <v>2</v>
      </c>
      <c r="V244">
        <v>32</v>
      </c>
      <c r="Z244">
        <v>86</v>
      </c>
      <c r="AF244">
        <v>3</v>
      </c>
      <c r="AJ244">
        <v>9</v>
      </c>
      <c r="BJ244" s="3">
        <v>32</v>
      </c>
      <c r="BN244" s="3">
        <v>86</v>
      </c>
      <c r="BT244">
        <v>3</v>
      </c>
      <c r="BX244">
        <v>9</v>
      </c>
    </row>
    <row r="245" spans="1:81">
      <c r="C245" t="s">
        <v>1857</v>
      </c>
      <c r="E245" s="3">
        <v>193</v>
      </c>
      <c r="G245" s="3">
        <v>11</v>
      </c>
      <c r="H245" s="3">
        <v>193</v>
      </c>
      <c r="I245" s="3">
        <v>0</v>
      </c>
      <c r="J245" s="3">
        <v>0</v>
      </c>
      <c r="K245" s="3">
        <v>11</v>
      </c>
      <c r="L245" s="3">
        <v>193</v>
      </c>
      <c r="M245" s="3">
        <v>193</v>
      </c>
      <c r="N245" s="3">
        <v>18</v>
      </c>
      <c r="P245" s="3">
        <v>238</v>
      </c>
      <c r="S245" s="3">
        <v>2</v>
      </c>
      <c r="Y245">
        <v>120</v>
      </c>
      <c r="AC245">
        <v>73</v>
      </c>
      <c r="AI245">
        <v>8</v>
      </c>
      <c r="AM245">
        <v>3</v>
      </c>
      <c r="BM245" s="3">
        <v>120</v>
      </c>
      <c r="BQ245" s="3">
        <v>73</v>
      </c>
      <c r="BW245">
        <v>8</v>
      </c>
      <c r="CA245">
        <v>3</v>
      </c>
    </row>
    <row r="246" spans="1:81">
      <c r="A246" s="3">
        <v>1362</v>
      </c>
      <c r="B246" t="s">
        <v>38</v>
      </c>
      <c r="E246" s="3">
        <v>18357</v>
      </c>
      <c r="G246" s="3">
        <v>0</v>
      </c>
      <c r="H246" s="3">
        <v>0</v>
      </c>
      <c r="I246" s="3">
        <v>1362</v>
      </c>
      <c r="J246" s="3">
        <v>18357</v>
      </c>
      <c r="K246" s="3">
        <v>1362</v>
      </c>
      <c r="L246" s="3">
        <v>18357</v>
      </c>
      <c r="M246" s="3">
        <v>0</v>
      </c>
      <c r="N246" s="3">
        <v>36</v>
      </c>
      <c r="P246" s="3">
        <v>239</v>
      </c>
      <c r="S246" s="3">
        <v>10</v>
      </c>
      <c r="AP246">
        <v>603</v>
      </c>
      <c r="AQ246">
        <v>432</v>
      </c>
      <c r="AR246">
        <v>373</v>
      </c>
      <c r="AS246">
        <v>2417</v>
      </c>
      <c r="AT246">
        <v>157</v>
      </c>
      <c r="AU246">
        <v>7233</v>
      </c>
      <c r="AV246">
        <v>1060</v>
      </c>
      <c r="AW246">
        <v>3200</v>
      </c>
      <c r="AX246">
        <v>889</v>
      </c>
      <c r="AY246">
        <v>1993</v>
      </c>
      <c r="AZ246">
        <v>45</v>
      </c>
      <c r="BA246">
        <v>34</v>
      </c>
      <c r="BB246">
        <v>42</v>
      </c>
      <c r="BC246">
        <v>191</v>
      </c>
      <c r="BD246">
        <v>19</v>
      </c>
      <c r="BE246">
        <v>557</v>
      </c>
      <c r="BF246">
        <v>93</v>
      </c>
      <c r="BG246">
        <v>192</v>
      </c>
      <c r="BH246">
        <v>57</v>
      </c>
      <c r="BI246">
        <v>132</v>
      </c>
      <c r="BJ246" s="3">
        <v>603</v>
      </c>
      <c r="BK246" s="3">
        <v>432</v>
      </c>
      <c r="BL246" s="3">
        <v>373</v>
      </c>
      <c r="BM246" s="3">
        <v>2417</v>
      </c>
      <c r="BN246" s="3">
        <v>157</v>
      </c>
      <c r="BO246" s="3">
        <v>7233</v>
      </c>
      <c r="BP246" s="3">
        <v>1060</v>
      </c>
      <c r="BQ246" s="3">
        <v>3200</v>
      </c>
      <c r="BR246" s="3">
        <v>889</v>
      </c>
      <c r="BS246" s="3">
        <v>1993</v>
      </c>
      <c r="BT246">
        <v>45</v>
      </c>
      <c r="BU246">
        <v>34</v>
      </c>
      <c r="BV246">
        <v>42</v>
      </c>
      <c r="BW246">
        <v>191</v>
      </c>
      <c r="BX246">
        <v>19</v>
      </c>
      <c r="BY246">
        <v>557</v>
      </c>
      <c r="BZ246">
        <v>93</v>
      </c>
      <c r="CA246">
        <v>192</v>
      </c>
      <c r="CB246">
        <v>57</v>
      </c>
      <c r="CC246">
        <v>132</v>
      </c>
    </row>
    <row r="247" spans="1:81">
      <c r="C247" t="s">
        <v>1858</v>
      </c>
      <c r="E247" s="3">
        <v>5606</v>
      </c>
      <c r="G247" s="3">
        <v>0</v>
      </c>
      <c r="H247" s="3">
        <v>0</v>
      </c>
      <c r="I247" s="3">
        <v>421</v>
      </c>
      <c r="J247" s="3">
        <v>5606</v>
      </c>
      <c r="K247" s="3">
        <v>421</v>
      </c>
      <c r="L247" s="3">
        <v>5606</v>
      </c>
      <c r="M247" s="3">
        <v>0</v>
      </c>
      <c r="N247" s="3">
        <v>29</v>
      </c>
      <c r="P247" s="3">
        <v>240</v>
      </c>
      <c r="S247" s="3">
        <v>8</v>
      </c>
      <c r="AR247">
        <v>13</v>
      </c>
      <c r="AS247">
        <v>571</v>
      </c>
      <c r="AT247">
        <v>38</v>
      </c>
      <c r="AU247">
        <v>2439</v>
      </c>
      <c r="AV247">
        <v>726</v>
      </c>
      <c r="AW247">
        <v>826</v>
      </c>
      <c r="AX247">
        <v>35</v>
      </c>
      <c r="AY247">
        <v>958</v>
      </c>
      <c r="BB247">
        <v>2</v>
      </c>
      <c r="BC247">
        <v>50</v>
      </c>
      <c r="BD247">
        <v>4</v>
      </c>
      <c r="BE247">
        <v>189</v>
      </c>
      <c r="BF247">
        <v>62</v>
      </c>
      <c r="BG247">
        <v>51</v>
      </c>
      <c r="BH247">
        <v>1</v>
      </c>
      <c r="BI247">
        <v>62</v>
      </c>
      <c r="BL247" s="3">
        <v>13</v>
      </c>
      <c r="BM247" s="3">
        <v>571</v>
      </c>
      <c r="BN247" s="3">
        <v>38</v>
      </c>
      <c r="BO247" s="3">
        <v>2439</v>
      </c>
      <c r="BP247" s="3">
        <v>726</v>
      </c>
      <c r="BQ247" s="3">
        <v>826</v>
      </c>
      <c r="BR247" s="3">
        <v>35</v>
      </c>
      <c r="BS247" s="3">
        <v>958</v>
      </c>
      <c r="BV247">
        <v>2</v>
      </c>
      <c r="BW247">
        <v>50</v>
      </c>
      <c r="BX247">
        <v>4</v>
      </c>
      <c r="BY247">
        <v>189</v>
      </c>
      <c r="BZ247">
        <v>62</v>
      </c>
      <c r="CA247">
        <v>51</v>
      </c>
      <c r="CB247">
        <v>1</v>
      </c>
      <c r="CC247">
        <v>62</v>
      </c>
    </row>
    <row r="248" spans="1:81">
      <c r="C248" t="s">
        <v>1858</v>
      </c>
      <c r="D248" t="s">
        <v>36</v>
      </c>
      <c r="E248" s="3">
        <v>2272</v>
      </c>
      <c r="G248" s="3">
        <v>0</v>
      </c>
      <c r="H248" s="3">
        <v>0</v>
      </c>
      <c r="I248" s="3">
        <v>159</v>
      </c>
      <c r="J248" s="3">
        <v>2272</v>
      </c>
      <c r="K248" s="3">
        <v>159</v>
      </c>
      <c r="L248" s="3">
        <v>2272</v>
      </c>
      <c r="M248" s="3">
        <v>0</v>
      </c>
      <c r="N248" s="3">
        <v>42</v>
      </c>
      <c r="P248" s="3">
        <v>241</v>
      </c>
      <c r="S248" s="3">
        <v>5</v>
      </c>
      <c r="AR248">
        <v>13</v>
      </c>
      <c r="AU248">
        <v>840</v>
      </c>
      <c r="AW248">
        <v>587</v>
      </c>
      <c r="AX248">
        <v>35</v>
      </c>
      <c r="AY248">
        <v>797</v>
      </c>
      <c r="BB248">
        <v>2</v>
      </c>
      <c r="BE248">
        <v>63</v>
      </c>
      <c r="BG248">
        <v>39</v>
      </c>
      <c r="BH248">
        <v>1</v>
      </c>
      <c r="BI248">
        <v>54</v>
      </c>
      <c r="BL248" s="3">
        <v>13</v>
      </c>
      <c r="BO248" s="3">
        <v>840</v>
      </c>
      <c r="BQ248" s="3">
        <v>587</v>
      </c>
      <c r="BR248" s="3">
        <v>35</v>
      </c>
      <c r="BS248" s="3">
        <v>797</v>
      </c>
      <c r="BV248">
        <v>2</v>
      </c>
      <c r="BY248">
        <v>63</v>
      </c>
      <c r="CA248">
        <v>39</v>
      </c>
      <c r="CB248">
        <v>1</v>
      </c>
      <c r="CC248">
        <v>54</v>
      </c>
    </row>
    <row r="249" spans="1:81">
      <c r="C249" t="s">
        <v>1858</v>
      </c>
      <c r="D249" t="s">
        <v>1859</v>
      </c>
      <c r="E249" s="3">
        <v>1452</v>
      </c>
      <c r="G249" s="3">
        <v>112</v>
      </c>
      <c r="H249" s="3">
        <v>1452</v>
      </c>
      <c r="I249" s="3">
        <v>0</v>
      </c>
      <c r="J249" s="3">
        <v>0</v>
      </c>
      <c r="K249" s="3">
        <v>112</v>
      </c>
      <c r="L249" s="3">
        <v>1452</v>
      </c>
      <c r="M249" s="3">
        <v>1452</v>
      </c>
      <c r="N249" s="3">
        <v>4</v>
      </c>
      <c r="P249" s="3">
        <v>242</v>
      </c>
      <c r="S249" s="3">
        <v>3</v>
      </c>
      <c r="Z249">
        <v>38</v>
      </c>
      <c r="AA249">
        <v>1265</v>
      </c>
      <c r="AE249">
        <v>149</v>
      </c>
      <c r="AJ249">
        <v>4</v>
      </c>
      <c r="AK249">
        <v>101</v>
      </c>
      <c r="AO249">
        <v>7</v>
      </c>
      <c r="BN249" s="3">
        <v>38</v>
      </c>
      <c r="BO249" s="3">
        <v>1265</v>
      </c>
      <c r="BS249" s="3">
        <v>149</v>
      </c>
      <c r="BX249">
        <v>4</v>
      </c>
      <c r="BY249">
        <v>101</v>
      </c>
      <c r="CC249">
        <v>7</v>
      </c>
    </row>
    <row r="250" spans="1:81">
      <c r="C250" t="s">
        <v>1858</v>
      </c>
      <c r="D250" t="s">
        <v>1860</v>
      </c>
      <c r="E250" s="3">
        <v>1238</v>
      </c>
      <c r="G250" s="3">
        <v>85</v>
      </c>
      <c r="H250" s="3">
        <v>1238</v>
      </c>
      <c r="I250" s="3">
        <v>0</v>
      </c>
      <c r="J250" s="3">
        <v>0</v>
      </c>
      <c r="K250" s="3">
        <v>85</v>
      </c>
      <c r="L250" s="3">
        <v>1238</v>
      </c>
      <c r="M250" s="3">
        <v>1238</v>
      </c>
      <c r="N250" s="3">
        <v>5</v>
      </c>
      <c r="P250" s="3">
        <v>243</v>
      </c>
      <c r="S250" s="3">
        <v>4</v>
      </c>
      <c r="X250">
        <v>13</v>
      </c>
      <c r="AA250">
        <v>259</v>
      </c>
      <c r="AC250">
        <v>215</v>
      </c>
      <c r="AE250">
        <v>751</v>
      </c>
      <c r="AH250">
        <v>2</v>
      </c>
      <c r="AK250">
        <v>19</v>
      </c>
      <c r="AM250">
        <v>14</v>
      </c>
      <c r="AO250">
        <v>50</v>
      </c>
      <c r="BL250" s="3">
        <v>13</v>
      </c>
      <c r="BO250" s="3">
        <v>259</v>
      </c>
      <c r="BQ250" s="3">
        <v>215</v>
      </c>
      <c r="BS250" s="3">
        <v>751</v>
      </c>
      <c r="BV250">
        <v>2</v>
      </c>
      <c r="BY250">
        <v>19</v>
      </c>
      <c r="CA250">
        <v>14</v>
      </c>
      <c r="CC250">
        <v>50</v>
      </c>
    </row>
    <row r="251" spans="1:81">
      <c r="C251" t="s">
        <v>1858</v>
      </c>
      <c r="D251" t="s">
        <v>1861</v>
      </c>
      <c r="E251" s="3">
        <v>889</v>
      </c>
      <c r="G251" s="3">
        <v>73</v>
      </c>
      <c r="H251" s="3">
        <v>889</v>
      </c>
      <c r="I251" s="3">
        <v>0</v>
      </c>
      <c r="J251" s="3">
        <v>0</v>
      </c>
      <c r="K251" s="3">
        <v>73</v>
      </c>
      <c r="L251" s="3">
        <v>889</v>
      </c>
      <c r="M251" s="3">
        <v>889</v>
      </c>
      <c r="N251" s="3">
        <v>7</v>
      </c>
      <c r="P251" s="3">
        <v>244</v>
      </c>
      <c r="S251" s="3">
        <v>3</v>
      </c>
      <c r="AA251">
        <v>68</v>
      </c>
      <c r="AB251">
        <v>726</v>
      </c>
      <c r="AC251">
        <v>95</v>
      </c>
      <c r="AK251">
        <v>5</v>
      </c>
      <c r="AL251">
        <v>62</v>
      </c>
      <c r="AM251">
        <v>6</v>
      </c>
      <c r="BO251" s="3">
        <v>68</v>
      </c>
      <c r="BP251" s="3">
        <v>726</v>
      </c>
      <c r="BQ251" s="3">
        <v>95</v>
      </c>
      <c r="BY251">
        <v>5</v>
      </c>
      <c r="BZ251">
        <v>62</v>
      </c>
      <c r="CA251">
        <v>6</v>
      </c>
    </row>
    <row r="252" spans="1:81">
      <c r="C252" t="s">
        <v>1858</v>
      </c>
      <c r="D252" t="s">
        <v>1862</v>
      </c>
      <c r="E252" s="3">
        <v>653</v>
      </c>
      <c r="G252" s="3">
        <v>28</v>
      </c>
      <c r="H252" s="3">
        <v>425</v>
      </c>
      <c r="I252" s="3">
        <v>16</v>
      </c>
      <c r="J252" s="3">
        <v>228</v>
      </c>
      <c r="K252" s="3">
        <v>44</v>
      </c>
      <c r="L252" s="3">
        <v>653</v>
      </c>
      <c r="M252" s="3">
        <v>425</v>
      </c>
      <c r="N252" s="3">
        <v>14</v>
      </c>
      <c r="P252" s="3">
        <v>245</v>
      </c>
      <c r="S252" s="3">
        <v>2</v>
      </c>
      <c r="AA252">
        <v>216</v>
      </c>
      <c r="AC252">
        <v>209</v>
      </c>
      <c r="AK252">
        <v>16</v>
      </c>
      <c r="AM252">
        <v>12</v>
      </c>
      <c r="AU252">
        <v>228</v>
      </c>
      <c r="BE252">
        <v>16</v>
      </c>
      <c r="BO252" s="3">
        <v>228</v>
      </c>
      <c r="BQ252" s="3">
        <v>209</v>
      </c>
      <c r="BY252">
        <v>32</v>
      </c>
      <c r="CA252">
        <v>12</v>
      </c>
    </row>
    <row r="253" spans="1:81">
      <c r="C253" t="s">
        <v>1858</v>
      </c>
      <c r="D253" t="s">
        <v>1863</v>
      </c>
      <c r="E253" s="3">
        <v>373</v>
      </c>
      <c r="G253" s="3">
        <v>32</v>
      </c>
      <c r="H253" s="3">
        <v>373</v>
      </c>
      <c r="I253" s="3">
        <v>0</v>
      </c>
      <c r="J253" s="3">
        <v>0</v>
      </c>
      <c r="K253" s="3">
        <v>32</v>
      </c>
      <c r="L253" s="3">
        <v>373</v>
      </c>
      <c r="M253" s="3">
        <v>373</v>
      </c>
      <c r="N253" s="3">
        <v>16</v>
      </c>
      <c r="P253" s="3">
        <v>246</v>
      </c>
      <c r="S253" s="3">
        <v>1</v>
      </c>
      <c r="Y253">
        <v>373</v>
      </c>
      <c r="AI253">
        <v>32</v>
      </c>
      <c r="BM253" s="3">
        <v>373</v>
      </c>
      <c r="BW253">
        <v>32</v>
      </c>
    </row>
    <row r="254" spans="1:81">
      <c r="C254" t="s">
        <v>1858</v>
      </c>
      <c r="D254" t="s">
        <v>1864</v>
      </c>
      <c r="E254" s="3">
        <v>422</v>
      </c>
      <c r="G254" s="3">
        <v>27</v>
      </c>
      <c r="H254" s="3">
        <v>422</v>
      </c>
      <c r="I254" s="3">
        <v>0</v>
      </c>
      <c r="J254" s="3">
        <v>0</v>
      </c>
      <c r="K254" s="3">
        <v>27</v>
      </c>
      <c r="L254" s="3">
        <v>422</v>
      </c>
      <c r="M254" s="3">
        <v>422</v>
      </c>
      <c r="N254" s="3">
        <v>15</v>
      </c>
      <c r="P254" s="3">
        <v>247</v>
      </c>
      <c r="S254" s="3">
        <v>3</v>
      </c>
      <c r="AA254">
        <v>266</v>
      </c>
      <c r="AC254">
        <v>144</v>
      </c>
      <c r="AE254">
        <v>12</v>
      </c>
      <c r="AK254">
        <v>20</v>
      </c>
      <c r="AM254">
        <v>6</v>
      </c>
      <c r="AO254">
        <v>1</v>
      </c>
      <c r="BO254" s="3">
        <v>266</v>
      </c>
      <c r="BQ254" s="3">
        <v>144</v>
      </c>
      <c r="BS254" s="3">
        <v>12</v>
      </c>
      <c r="BY254">
        <v>20</v>
      </c>
      <c r="CA254">
        <v>6</v>
      </c>
      <c r="CC254">
        <v>1</v>
      </c>
    </row>
    <row r="255" spans="1:81">
      <c r="C255" t="s">
        <v>1858</v>
      </c>
      <c r="D255" t="s">
        <v>1865</v>
      </c>
      <c r="E255" s="3">
        <v>198</v>
      </c>
      <c r="G255" s="3">
        <v>18</v>
      </c>
      <c r="H255" s="3">
        <v>198</v>
      </c>
      <c r="I255" s="3">
        <v>0</v>
      </c>
      <c r="J255" s="3">
        <v>0</v>
      </c>
      <c r="K255" s="3">
        <v>18</v>
      </c>
      <c r="L255" s="3">
        <v>198</v>
      </c>
      <c r="M255" s="3">
        <v>198</v>
      </c>
      <c r="N255" s="3">
        <v>24</v>
      </c>
      <c r="P255" s="3">
        <v>248</v>
      </c>
      <c r="S255" s="3">
        <v>1</v>
      </c>
      <c r="Y255">
        <v>198</v>
      </c>
      <c r="AI255">
        <v>18</v>
      </c>
      <c r="BM255" s="3">
        <v>198</v>
      </c>
      <c r="BW255">
        <v>18</v>
      </c>
    </row>
    <row r="256" spans="1:81">
      <c r="C256" t="s">
        <v>1858</v>
      </c>
      <c r="D256" t="s">
        <v>1866</v>
      </c>
      <c r="E256" s="3">
        <v>228</v>
      </c>
      <c r="G256" s="3">
        <v>16</v>
      </c>
      <c r="H256" s="3">
        <v>228</v>
      </c>
      <c r="I256" s="3">
        <v>0</v>
      </c>
      <c r="J256" s="3">
        <v>0</v>
      </c>
      <c r="K256" s="3">
        <v>16</v>
      </c>
      <c r="L256" s="3">
        <v>228</v>
      </c>
      <c r="M256" s="3">
        <v>228</v>
      </c>
      <c r="N256" s="3">
        <v>22</v>
      </c>
      <c r="P256" s="3">
        <v>249</v>
      </c>
      <c r="S256" s="3">
        <v>1</v>
      </c>
      <c r="AA256">
        <v>228</v>
      </c>
      <c r="AK256">
        <v>16</v>
      </c>
      <c r="BO256" s="3">
        <v>228</v>
      </c>
      <c r="BY256">
        <v>16</v>
      </c>
    </row>
    <row r="257" spans="3:81">
      <c r="C257" t="s">
        <v>1858</v>
      </c>
      <c r="D257" t="s">
        <v>1867</v>
      </c>
      <c r="E257" s="3">
        <v>211</v>
      </c>
      <c r="G257" s="3">
        <v>16</v>
      </c>
      <c r="H257" s="3">
        <v>211</v>
      </c>
      <c r="I257" s="3">
        <v>0</v>
      </c>
      <c r="J257" s="3">
        <v>0</v>
      </c>
      <c r="K257" s="3">
        <v>16</v>
      </c>
      <c r="L257" s="3">
        <v>211</v>
      </c>
      <c r="M257" s="3">
        <v>211</v>
      </c>
      <c r="N257" s="3">
        <v>23</v>
      </c>
      <c r="P257" s="3">
        <v>250</v>
      </c>
      <c r="S257" s="3">
        <v>3</v>
      </c>
      <c r="AA257">
        <v>137</v>
      </c>
      <c r="AC257">
        <v>39</v>
      </c>
      <c r="AD257">
        <v>35</v>
      </c>
      <c r="AK257">
        <v>12</v>
      </c>
      <c r="AM257">
        <v>3</v>
      </c>
      <c r="AN257">
        <v>1</v>
      </c>
      <c r="BO257" s="3">
        <v>137</v>
      </c>
      <c r="BQ257" s="3">
        <v>39</v>
      </c>
      <c r="BR257" s="3">
        <v>35</v>
      </c>
      <c r="BY257">
        <v>12</v>
      </c>
      <c r="CA257">
        <v>3</v>
      </c>
      <c r="CB257">
        <v>1</v>
      </c>
    </row>
    <row r="258" spans="3:81">
      <c r="C258" t="s">
        <v>1858</v>
      </c>
      <c r="D258" t="s">
        <v>1868</v>
      </c>
      <c r="E258" s="3">
        <v>124</v>
      </c>
      <c r="G258" s="3">
        <v>10</v>
      </c>
      <c r="H258" s="3">
        <v>124</v>
      </c>
      <c r="I258" s="3">
        <v>0</v>
      </c>
      <c r="J258" s="3">
        <v>0</v>
      </c>
      <c r="K258" s="3">
        <v>10</v>
      </c>
      <c r="L258" s="3">
        <v>124</v>
      </c>
      <c r="M258" s="3">
        <v>124</v>
      </c>
      <c r="N258" s="3">
        <v>26</v>
      </c>
      <c r="P258" s="3">
        <v>251</v>
      </c>
      <c r="S258" s="3">
        <v>1</v>
      </c>
      <c r="AC258">
        <v>124</v>
      </c>
      <c r="AM258">
        <v>10</v>
      </c>
      <c r="BQ258" s="3">
        <v>124</v>
      </c>
      <c r="CA258">
        <v>10</v>
      </c>
    </row>
    <row r="259" spans="3:81">
      <c r="C259" t="s">
        <v>1846</v>
      </c>
      <c r="E259" s="3">
        <v>5358</v>
      </c>
      <c r="G259" s="3">
        <v>168</v>
      </c>
      <c r="H259" s="3">
        <v>2145</v>
      </c>
      <c r="I259" s="3">
        <v>230</v>
      </c>
      <c r="J259" s="3">
        <v>3213</v>
      </c>
      <c r="K259" s="3">
        <v>398</v>
      </c>
      <c r="L259" s="3">
        <v>5358</v>
      </c>
      <c r="M259" s="3">
        <v>2145</v>
      </c>
      <c r="N259" s="3">
        <v>2</v>
      </c>
      <c r="P259" s="3">
        <v>252</v>
      </c>
      <c r="S259" s="3">
        <v>9</v>
      </c>
      <c r="V259">
        <v>144</v>
      </c>
      <c r="X259">
        <v>50</v>
      </c>
      <c r="Y259">
        <v>415</v>
      </c>
      <c r="Z259">
        <v>10</v>
      </c>
      <c r="AA259">
        <v>1225</v>
      </c>
      <c r="AB259">
        <v>121</v>
      </c>
      <c r="AD259">
        <v>42</v>
      </c>
      <c r="AE259">
        <v>138</v>
      </c>
      <c r="AF259">
        <v>11</v>
      </c>
      <c r="AH259">
        <v>3</v>
      </c>
      <c r="AI259">
        <v>34</v>
      </c>
      <c r="AJ259">
        <v>2</v>
      </c>
      <c r="AK259">
        <v>96</v>
      </c>
      <c r="AL259">
        <v>12</v>
      </c>
      <c r="AN259">
        <v>3</v>
      </c>
      <c r="AO259">
        <v>7</v>
      </c>
      <c r="AP259">
        <v>191</v>
      </c>
      <c r="AR259">
        <v>118</v>
      </c>
      <c r="AS259">
        <v>955</v>
      </c>
      <c r="AT259">
        <v>47</v>
      </c>
      <c r="AU259">
        <v>434</v>
      </c>
      <c r="AV259">
        <v>61</v>
      </c>
      <c r="AW259">
        <v>1334</v>
      </c>
      <c r="AX259">
        <v>7</v>
      </c>
      <c r="AY259">
        <v>66</v>
      </c>
      <c r="AZ259">
        <v>14</v>
      </c>
      <c r="BB259">
        <v>16</v>
      </c>
      <c r="BC259">
        <v>71</v>
      </c>
      <c r="BD259">
        <v>6</v>
      </c>
      <c r="BE259">
        <v>35</v>
      </c>
      <c r="BF259">
        <v>9</v>
      </c>
      <c r="BG259">
        <v>74</v>
      </c>
      <c r="BH259">
        <v>1</v>
      </c>
      <c r="BI259">
        <v>4</v>
      </c>
      <c r="BJ259" s="3">
        <v>191</v>
      </c>
      <c r="BL259" s="3">
        <v>118</v>
      </c>
      <c r="BM259" s="3">
        <v>955</v>
      </c>
      <c r="BN259" s="3">
        <v>47</v>
      </c>
      <c r="BO259" s="3">
        <v>434</v>
      </c>
      <c r="BP259" s="3">
        <v>61</v>
      </c>
      <c r="BQ259" s="3">
        <v>1334</v>
      </c>
      <c r="BR259" s="3">
        <v>7</v>
      </c>
      <c r="BS259" s="3">
        <v>66</v>
      </c>
      <c r="BT259">
        <v>25</v>
      </c>
      <c r="BV259">
        <v>19</v>
      </c>
      <c r="BW259">
        <v>105</v>
      </c>
      <c r="BX259">
        <v>8</v>
      </c>
      <c r="BY259">
        <v>131</v>
      </c>
      <c r="BZ259">
        <v>21</v>
      </c>
      <c r="CA259">
        <v>74</v>
      </c>
      <c r="CB259">
        <v>4</v>
      </c>
      <c r="CC259">
        <v>11</v>
      </c>
    </row>
    <row r="260" spans="3:81">
      <c r="C260" t="s">
        <v>1846</v>
      </c>
      <c r="D260" t="s">
        <v>35</v>
      </c>
      <c r="E260" s="3">
        <v>606</v>
      </c>
      <c r="G260" s="3">
        <v>45</v>
      </c>
      <c r="H260" s="3">
        <v>514</v>
      </c>
      <c r="I260" s="3">
        <v>13</v>
      </c>
      <c r="J260" s="3">
        <v>92</v>
      </c>
      <c r="K260" s="3">
        <v>58</v>
      </c>
      <c r="L260" s="3">
        <v>606</v>
      </c>
      <c r="M260" s="3">
        <v>514</v>
      </c>
      <c r="N260" s="3">
        <v>12</v>
      </c>
      <c r="P260" s="3">
        <v>253</v>
      </c>
      <c r="S260" s="3">
        <v>6</v>
      </c>
      <c r="V260">
        <v>191</v>
      </c>
      <c r="X260">
        <v>75</v>
      </c>
      <c r="Z260">
        <v>25</v>
      </c>
      <c r="AA260">
        <v>200</v>
      </c>
      <c r="AE260">
        <v>23</v>
      </c>
      <c r="AF260">
        <v>14</v>
      </c>
      <c r="AH260">
        <v>11</v>
      </c>
      <c r="AJ260">
        <v>4</v>
      </c>
      <c r="AK260">
        <v>15</v>
      </c>
      <c r="AO260">
        <v>1</v>
      </c>
      <c r="AU260">
        <v>31</v>
      </c>
      <c r="AV260">
        <v>61</v>
      </c>
      <c r="BE260">
        <v>4</v>
      </c>
      <c r="BF260">
        <v>9</v>
      </c>
      <c r="BJ260" s="3">
        <v>191</v>
      </c>
      <c r="BL260" s="3">
        <v>75</v>
      </c>
      <c r="BN260" s="3">
        <v>25</v>
      </c>
      <c r="BO260" s="3">
        <v>31</v>
      </c>
      <c r="BP260" s="3">
        <v>61</v>
      </c>
      <c r="BS260" s="3">
        <v>23</v>
      </c>
      <c r="BT260">
        <v>14</v>
      </c>
      <c r="BV260">
        <v>11</v>
      </c>
      <c r="BX260">
        <v>4</v>
      </c>
      <c r="BY260">
        <v>19</v>
      </c>
      <c r="BZ260">
        <v>9</v>
      </c>
      <c r="CC260">
        <v>1</v>
      </c>
    </row>
    <row r="261" spans="3:81">
      <c r="C261" t="s">
        <v>1846</v>
      </c>
      <c r="D261" t="s">
        <v>1869</v>
      </c>
      <c r="E261" s="3">
        <v>641</v>
      </c>
      <c r="G261" s="3">
        <v>54</v>
      </c>
      <c r="H261" s="3">
        <v>641</v>
      </c>
      <c r="I261" s="3">
        <v>0</v>
      </c>
      <c r="J261" s="3">
        <v>0</v>
      </c>
      <c r="K261" s="3">
        <v>54</v>
      </c>
      <c r="L261" s="3">
        <v>641</v>
      </c>
      <c r="M261" s="3">
        <v>641</v>
      </c>
      <c r="N261" s="3">
        <v>10</v>
      </c>
      <c r="P261" s="3">
        <v>254</v>
      </c>
      <c r="S261" s="3">
        <v>5</v>
      </c>
      <c r="X261">
        <v>33</v>
      </c>
      <c r="Y261">
        <v>373</v>
      </c>
      <c r="AA261">
        <v>203</v>
      </c>
      <c r="AD261">
        <v>7</v>
      </c>
      <c r="AE261">
        <v>25</v>
      </c>
      <c r="AH261">
        <v>4</v>
      </c>
      <c r="AI261">
        <v>32</v>
      </c>
      <c r="AK261">
        <v>16</v>
      </c>
      <c r="AN261">
        <v>1</v>
      </c>
      <c r="AO261">
        <v>1</v>
      </c>
      <c r="BL261" s="3">
        <v>33</v>
      </c>
      <c r="BM261" s="3">
        <v>373</v>
      </c>
      <c r="BO261" s="3">
        <v>203</v>
      </c>
      <c r="BR261" s="3">
        <v>7</v>
      </c>
      <c r="BS261" s="3">
        <v>25</v>
      </c>
      <c r="BV261">
        <v>4</v>
      </c>
      <c r="BW261">
        <v>32</v>
      </c>
      <c r="BY261">
        <v>16</v>
      </c>
      <c r="CB261">
        <v>1</v>
      </c>
      <c r="CC261">
        <v>1</v>
      </c>
    </row>
    <row r="262" spans="3:81">
      <c r="C262" t="s">
        <v>1846</v>
      </c>
      <c r="D262" t="s">
        <v>36</v>
      </c>
      <c r="E262" s="3">
        <v>870</v>
      </c>
      <c r="G262" s="3">
        <v>0</v>
      </c>
      <c r="H262" s="3">
        <v>0</v>
      </c>
      <c r="I262" s="3">
        <v>46</v>
      </c>
      <c r="J262" s="3">
        <v>870</v>
      </c>
      <c r="K262" s="3">
        <v>46</v>
      </c>
      <c r="L262" s="3">
        <v>870</v>
      </c>
      <c r="M262" s="3">
        <v>0</v>
      </c>
      <c r="N262" s="3">
        <v>39</v>
      </c>
      <c r="P262" s="3">
        <v>255</v>
      </c>
      <c r="S262" s="3">
        <v>2</v>
      </c>
      <c r="AR262">
        <v>10</v>
      </c>
      <c r="AW262">
        <v>860</v>
      </c>
      <c r="BB262">
        <v>1</v>
      </c>
      <c r="BG262">
        <v>45</v>
      </c>
      <c r="BL262" s="3">
        <v>10</v>
      </c>
      <c r="BQ262" s="3">
        <v>860</v>
      </c>
      <c r="BV262">
        <v>1</v>
      </c>
      <c r="CA262">
        <v>45</v>
      </c>
    </row>
    <row r="263" spans="3:81">
      <c r="C263" t="s">
        <v>1846</v>
      </c>
      <c r="D263" t="s">
        <v>1870</v>
      </c>
      <c r="E263" s="3">
        <v>668</v>
      </c>
      <c r="G263" s="3">
        <v>44</v>
      </c>
      <c r="H263" s="3">
        <v>668</v>
      </c>
      <c r="I263" s="3">
        <v>0</v>
      </c>
      <c r="J263" s="3">
        <v>0</v>
      </c>
      <c r="K263" s="3">
        <v>44</v>
      </c>
      <c r="L263" s="3">
        <v>668</v>
      </c>
      <c r="M263" s="3">
        <v>668</v>
      </c>
      <c r="N263" s="3">
        <v>9</v>
      </c>
      <c r="P263" s="3">
        <v>256</v>
      </c>
      <c r="S263" s="3">
        <v>4</v>
      </c>
      <c r="Y263">
        <v>154</v>
      </c>
      <c r="Z263">
        <v>22</v>
      </c>
      <c r="AC263">
        <v>474</v>
      </c>
      <c r="AE263">
        <v>18</v>
      </c>
      <c r="AI263">
        <v>11</v>
      </c>
      <c r="AJ263">
        <v>2</v>
      </c>
      <c r="AM263">
        <v>29</v>
      </c>
      <c r="AO263">
        <v>2</v>
      </c>
      <c r="BM263" s="3">
        <v>154</v>
      </c>
      <c r="BN263" s="3">
        <v>22</v>
      </c>
      <c r="BQ263" s="3">
        <v>474</v>
      </c>
      <c r="BS263" s="3">
        <v>18</v>
      </c>
      <c r="BW263">
        <v>11</v>
      </c>
      <c r="BX263">
        <v>2</v>
      </c>
      <c r="CA263">
        <v>29</v>
      </c>
      <c r="CC263">
        <v>2</v>
      </c>
    </row>
    <row r="264" spans="3:81">
      <c r="C264" t="s">
        <v>1846</v>
      </c>
      <c r="D264" t="s">
        <v>1871</v>
      </c>
      <c r="E264" s="3">
        <v>575</v>
      </c>
      <c r="G264" s="3">
        <v>29</v>
      </c>
      <c r="H264" s="3">
        <v>575</v>
      </c>
      <c r="I264" s="3">
        <v>0</v>
      </c>
      <c r="J264" s="3">
        <v>0</v>
      </c>
      <c r="K264" s="3">
        <v>29</v>
      </c>
      <c r="L264" s="3">
        <v>575</v>
      </c>
      <c r="M264" s="3">
        <v>575</v>
      </c>
      <c r="N264" s="3">
        <v>11</v>
      </c>
      <c r="P264" s="3">
        <v>257</v>
      </c>
      <c r="S264" s="3">
        <v>2</v>
      </c>
      <c r="X264">
        <v>10</v>
      </c>
      <c r="AC264">
        <v>565</v>
      </c>
      <c r="AH264">
        <v>1</v>
      </c>
      <c r="AM264">
        <v>28</v>
      </c>
      <c r="BL264" s="3">
        <v>10</v>
      </c>
      <c r="BQ264" s="3">
        <v>565</v>
      </c>
      <c r="BV264">
        <v>1</v>
      </c>
      <c r="CA264">
        <v>28</v>
      </c>
    </row>
    <row r="265" spans="3:81">
      <c r="C265" t="s">
        <v>1846</v>
      </c>
      <c r="D265" t="s">
        <v>1872</v>
      </c>
      <c r="E265" s="3">
        <v>295</v>
      </c>
      <c r="G265" s="3">
        <v>17</v>
      </c>
      <c r="H265" s="3">
        <v>295</v>
      </c>
      <c r="I265" s="3">
        <v>0</v>
      </c>
      <c r="J265" s="3">
        <v>0</v>
      </c>
      <c r="K265" s="3">
        <v>17</v>
      </c>
      <c r="L265" s="3">
        <v>295</v>
      </c>
      <c r="M265" s="3">
        <v>295</v>
      </c>
      <c r="N265" s="3">
        <v>19</v>
      </c>
      <c r="P265" s="3">
        <v>258</v>
      </c>
      <c r="S265" s="3">
        <v>1</v>
      </c>
      <c r="AC265">
        <v>295</v>
      </c>
      <c r="AM265">
        <v>17</v>
      </c>
      <c r="BQ265" s="3">
        <v>295</v>
      </c>
      <c r="CA265">
        <v>17</v>
      </c>
    </row>
    <row r="266" spans="3:81">
      <c r="C266" t="s">
        <v>1846</v>
      </c>
      <c r="D266" t="s">
        <v>1873</v>
      </c>
      <c r="E266" s="3">
        <v>237</v>
      </c>
      <c r="G266" s="3">
        <v>0</v>
      </c>
      <c r="H266" s="3">
        <v>0</v>
      </c>
      <c r="I266" s="3">
        <v>16</v>
      </c>
      <c r="J266" s="3">
        <v>237</v>
      </c>
      <c r="K266" s="3">
        <v>16</v>
      </c>
      <c r="L266" s="3">
        <v>237</v>
      </c>
      <c r="M266" s="3">
        <v>0</v>
      </c>
      <c r="N266" s="3">
        <v>40</v>
      </c>
      <c r="P266" s="3">
        <v>259</v>
      </c>
      <c r="S266" s="3">
        <v>1</v>
      </c>
      <c r="AS266">
        <v>237</v>
      </c>
      <c r="BC266">
        <v>16</v>
      </c>
      <c r="BM266" s="3">
        <v>237</v>
      </c>
      <c r="BW266">
        <v>16</v>
      </c>
    </row>
    <row r="267" spans="3:81">
      <c r="C267" t="s">
        <v>1846</v>
      </c>
      <c r="D267" t="s">
        <v>1874</v>
      </c>
      <c r="E267" s="3">
        <v>237</v>
      </c>
      <c r="G267" s="3">
        <v>16</v>
      </c>
      <c r="H267" s="3">
        <v>237</v>
      </c>
      <c r="I267" s="3">
        <v>0</v>
      </c>
      <c r="J267" s="3">
        <v>0</v>
      </c>
      <c r="K267" s="3">
        <v>16</v>
      </c>
      <c r="L267" s="3">
        <v>237</v>
      </c>
      <c r="M267" s="3">
        <v>237</v>
      </c>
      <c r="N267" s="3">
        <v>21</v>
      </c>
      <c r="P267" s="3">
        <v>260</v>
      </c>
      <c r="S267" s="3">
        <v>1</v>
      </c>
      <c r="Y267">
        <v>237</v>
      </c>
      <c r="AI267">
        <v>16</v>
      </c>
      <c r="BM267" s="3">
        <v>237</v>
      </c>
      <c r="BW267">
        <v>16</v>
      </c>
    </row>
    <row r="268" spans="3:81">
      <c r="C268" t="s">
        <v>1846</v>
      </c>
      <c r="D268" t="s">
        <v>1875</v>
      </c>
      <c r="E268" s="3">
        <v>92</v>
      </c>
      <c r="G268" s="3">
        <v>13</v>
      </c>
      <c r="H268" s="3">
        <v>92</v>
      </c>
      <c r="I268" s="3">
        <v>0</v>
      </c>
      <c r="J268" s="3">
        <v>0</v>
      </c>
      <c r="K268" s="3">
        <v>13</v>
      </c>
      <c r="L268" s="3">
        <v>92</v>
      </c>
      <c r="M268" s="3">
        <v>92</v>
      </c>
      <c r="N268" s="3">
        <v>27</v>
      </c>
      <c r="P268" s="3">
        <v>261</v>
      </c>
      <c r="S268" s="3">
        <v>2</v>
      </c>
      <c r="AA268">
        <v>31</v>
      </c>
      <c r="AB268">
        <v>61</v>
      </c>
      <c r="AK268">
        <v>4</v>
      </c>
      <c r="AL268">
        <v>9</v>
      </c>
      <c r="BO268" s="3">
        <v>31</v>
      </c>
      <c r="BP268" s="3">
        <v>61</v>
      </c>
      <c r="BY268">
        <v>4</v>
      </c>
      <c r="BZ268">
        <v>9</v>
      </c>
    </row>
    <row r="269" spans="3:81">
      <c r="C269" t="s">
        <v>1846</v>
      </c>
      <c r="D269" t="s">
        <v>1876</v>
      </c>
      <c r="E269" s="3">
        <v>191</v>
      </c>
      <c r="G269" s="3">
        <v>12</v>
      </c>
      <c r="H269" s="3">
        <v>191</v>
      </c>
      <c r="I269" s="3">
        <v>0</v>
      </c>
      <c r="J269" s="3">
        <v>0</v>
      </c>
      <c r="K269" s="3">
        <v>12</v>
      </c>
      <c r="L269" s="3">
        <v>191</v>
      </c>
      <c r="M269" s="3">
        <v>191</v>
      </c>
      <c r="N269" s="3">
        <v>25</v>
      </c>
      <c r="P269" s="3">
        <v>262</v>
      </c>
      <c r="S269" s="3">
        <v>1</v>
      </c>
      <c r="Y269">
        <v>191</v>
      </c>
      <c r="AI269">
        <v>12</v>
      </c>
      <c r="BM269" s="3">
        <v>191</v>
      </c>
      <c r="BW269">
        <v>12</v>
      </c>
    </row>
    <row r="270" spans="3:81">
      <c r="C270" t="s">
        <v>1877</v>
      </c>
      <c r="E270" s="3">
        <v>2229</v>
      </c>
      <c r="G270" s="3">
        <v>0</v>
      </c>
      <c r="H270" s="3">
        <v>0</v>
      </c>
      <c r="I270" s="3">
        <v>167</v>
      </c>
      <c r="J270" s="3">
        <v>2229</v>
      </c>
      <c r="K270" s="3">
        <v>167</v>
      </c>
      <c r="L270" s="3">
        <v>2229</v>
      </c>
      <c r="M270" s="3">
        <v>0</v>
      </c>
      <c r="N270" s="3">
        <v>38</v>
      </c>
      <c r="P270" s="3">
        <v>263</v>
      </c>
      <c r="S270" s="3">
        <v>8</v>
      </c>
      <c r="AR270">
        <v>13</v>
      </c>
      <c r="AS270">
        <v>82</v>
      </c>
      <c r="AT270">
        <v>30</v>
      </c>
      <c r="AU270">
        <v>1703</v>
      </c>
      <c r="AV270">
        <v>84</v>
      </c>
      <c r="AW270">
        <v>256</v>
      </c>
      <c r="AX270">
        <v>9</v>
      </c>
      <c r="AY270">
        <v>52</v>
      </c>
      <c r="BB270">
        <v>2</v>
      </c>
      <c r="BC270">
        <v>6</v>
      </c>
      <c r="BD270">
        <v>3</v>
      </c>
      <c r="BE270">
        <v>131</v>
      </c>
      <c r="BF270">
        <v>7</v>
      </c>
      <c r="BG270">
        <v>13</v>
      </c>
      <c r="BH270">
        <v>1</v>
      </c>
      <c r="BI270">
        <v>4</v>
      </c>
      <c r="BL270" s="3">
        <v>13</v>
      </c>
      <c r="BM270" s="3">
        <v>82</v>
      </c>
      <c r="BN270" s="3">
        <v>30</v>
      </c>
      <c r="BO270" s="3">
        <v>1703</v>
      </c>
      <c r="BP270" s="3">
        <v>84</v>
      </c>
      <c r="BQ270" s="3">
        <v>256</v>
      </c>
      <c r="BR270" s="3">
        <v>9</v>
      </c>
      <c r="BS270" s="3">
        <v>52</v>
      </c>
      <c r="BV270">
        <v>2</v>
      </c>
      <c r="BW270">
        <v>6</v>
      </c>
      <c r="BX270">
        <v>3</v>
      </c>
      <c r="BY270">
        <v>131</v>
      </c>
      <c r="BZ270">
        <v>7</v>
      </c>
      <c r="CA270">
        <v>13</v>
      </c>
      <c r="CB270">
        <v>1</v>
      </c>
      <c r="CC270">
        <v>4</v>
      </c>
    </row>
    <row r="271" spans="3:81">
      <c r="C271" t="s">
        <v>1877</v>
      </c>
      <c r="D271" t="s">
        <v>36</v>
      </c>
      <c r="E271" s="3">
        <v>2229</v>
      </c>
      <c r="G271" s="3">
        <v>167</v>
      </c>
      <c r="H271" s="3">
        <v>2229</v>
      </c>
      <c r="I271" s="3">
        <v>0</v>
      </c>
      <c r="J271" s="3">
        <v>0</v>
      </c>
      <c r="K271" s="3">
        <v>167</v>
      </c>
      <c r="L271" s="3">
        <v>2229</v>
      </c>
      <c r="M271" s="3">
        <v>2229</v>
      </c>
      <c r="N271" s="3">
        <v>1</v>
      </c>
      <c r="P271" s="3">
        <v>264</v>
      </c>
      <c r="S271" s="3">
        <v>8</v>
      </c>
      <c r="X271">
        <v>13</v>
      </c>
      <c r="Y271">
        <v>82</v>
      </c>
      <c r="Z271">
        <v>30</v>
      </c>
      <c r="AA271">
        <v>1703</v>
      </c>
      <c r="AB271">
        <v>84</v>
      </c>
      <c r="AC271">
        <v>256</v>
      </c>
      <c r="AD271">
        <v>9</v>
      </c>
      <c r="AE271">
        <v>52</v>
      </c>
      <c r="AH271">
        <v>2</v>
      </c>
      <c r="AI271">
        <v>6</v>
      </c>
      <c r="AJ271">
        <v>3</v>
      </c>
      <c r="AK271">
        <v>131</v>
      </c>
      <c r="AL271">
        <v>7</v>
      </c>
      <c r="AM271">
        <v>13</v>
      </c>
      <c r="AN271">
        <v>1</v>
      </c>
      <c r="AO271">
        <v>4</v>
      </c>
      <c r="BL271" s="3">
        <v>13</v>
      </c>
      <c r="BM271" s="3">
        <v>82</v>
      </c>
      <c r="BN271" s="3">
        <v>30</v>
      </c>
      <c r="BO271" s="3">
        <v>1703</v>
      </c>
      <c r="BP271" s="3">
        <v>84</v>
      </c>
      <c r="BQ271" s="3">
        <v>256</v>
      </c>
      <c r="BR271" s="3">
        <v>9</v>
      </c>
      <c r="BS271" s="3">
        <v>52</v>
      </c>
      <c r="BV271">
        <v>2</v>
      </c>
      <c r="BW271">
        <v>6</v>
      </c>
      <c r="BX271">
        <v>3</v>
      </c>
      <c r="BY271">
        <v>131</v>
      </c>
      <c r="BZ271">
        <v>7</v>
      </c>
      <c r="CA271">
        <v>13</v>
      </c>
      <c r="CB271">
        <v>1</v>
      </c>
      <c r="CC271">
        <v>4</v>
      </c>
    </row>
    <row r="272" spans="3:81">
      <c r="C272" t="s">
        <v>1878</v>
      </c>
      <c r="E272" s="3">
        <v>1559</v>
      </c>
      <c r="G272" s="3">
        <v>0</v>
      </c>
      <c r="H272" s="3">
        <v>0</v>
      </c>
      <c r="I272" s="3">
        <v>115</v>
      </c>
      <c r="J272" s="3">
        <v>1559</v>
      </c>
      <c r="K272" s="3">
        <v>115</v>
      </c>
      <c r="L272" s="3">
        <v>1559</v>
      </c>
      <c r="M272" s="3">
        <v>0</v>
      </c>
      <c r="N272" s="3">
        <v>34</v>
      </c>
      <c r="P272" s="3">
        <v>265</v>
      </c>
      <c r="S272" s="3">
        <v>4</v>
      </c>
      <c r="AT272">
        <v>7</v>
      </c>
      <c r="AU272">
        <v>1432</v>
      </c>
      <c r="AV272">
        <v>68</v>
      </c>
      <c r="AX272">
        <v>52</v>
      </c>
      <c r="BD272">
        <v>1</v>
      </c>
      <c r="BE272">
        <v>106</v>
      </c>
      <c r="BF272">
        <v>3</v>
      </c>
      <c r="BH272">
        <v>5</v>
      </c>
      <c r="BN272" s="3">
        <v>7</v>
      </c>
      <c r="BO272" s="3">
        <v>1432</v>
      </c>
      <c r="BP272" s="3">
        <v>68</v>
      </c>
      <c r="BR272" s="3">
        <v>52</v>
      </c>
      <c r="BX272">
        <v>1</v>
      </c>
      <c r="BY272">
        <v>106</v>
      </c>
      <c r="BZ272">
        <v>3</v>
      </c>
      <c r="CB272">
        <v>5</v>
      </c>
    </row>
    <row r="273" spans="1:81">
      <c r="C273" t="s">
        <v>1878</v>
      </c>
      <c r="D273" t="s">
        <v>1879</v>
      </c>
      <c r="E273" s="3">
        <v>1559</v>
      </c>
      <c r="G273" s="3">
        <v>115</v>
      </c>
      <c r="H273" s="3">
        <v>1559</v>
      </c>
      <c r="I273" s="3">
        <v>0</v>
      </c>
      <c r="J273" s="3">
        <v>0</v>
      </c>
      <c r="K273" s="3">
        <v>115</v>
      </c>
      <c r="L273" s="3">
        <v>1559</v>
      </c>
      <c r="M273" s="3">
        <v>1559</v>
      </c>
      <c r="N273" s="3">
        <v>3</v>
      </c>
      <c r="P273" s="3">
        <v>266</v>
      </c>
      <c r="S273" s="3">
        <v>4</v>
      </c>
      <c r="Z273">
        <v>7</v>
      </c>
      <c r="AA273">
        <v>1432</v>
      </c>
      <c r="AB273">
        <v>68</v>
      </c>
      <c r="AD273">
        <v>52</v>
      </c>
      <c r="AJ273">
        <v>1</v>
      </c>
      <c r="AK273">
        <v>106</v>
      </c>
      <c r="AL273">
        <v>3</v>
      </c>
      <c r="AN273">
        <v>5</v>
      </c>
      <c r="BN273" s="3">
        <v>7</v>
      </c>
      <c r="BO273" s="3">
        <v>1432</v>
      </c>
      <c r="BP273" s="3">
        <v>68</v>
      </c>
      <c r="BR273" s="3">
        <v>52</v>
      </c>
      <c r="BX273">
        <v>1</v>
      </c>
      <c r="BY273">
        <v>106</v>
      </c>
      <c r="BZ273">
        <v>3</v>
      </c>
      <c r="CB273">
        <v>5</v>
      </c>
    </row>
    <row r="274" spans="1:81">
      <c r="C274" t="s">
        <v>1880</v>
      </c>
      <c r="E274" s="3">
        <v>722</v>
      </c>
      <c r="G274" s="3">
        <v>0</v>
      </c>
      <c r="H274" s="3">
        <v>0</v>
      </c>
      <c r="I274" s="3">
        <v>54</v>
      </c>
      <c r="J274" s="3">
        <v>722</v>
      </c>
      <c r="K274" s="3">
        <v>54</v>
      </c>
      <c r="L274" s="3">
        <v>722</v>
      </c>
      <c r="M274" s="3">
        <v>0</v>
      </c>
      <c r="N274" s="3">
        <v>30</v>
      </c>
      <c r="P274" s="3">
        <v>267</v>
      </c>
      <c r="S274" s="3">
        <v>2</v>
      </c>
      <c r="AW274">
        <v>420</v>
      </c>
      <c r="AX274">
        <v>302</v>
      </c>
      <c r="BG274">
        <v>33</v>
      </c>
      <c r="BH274">
        <v>21</v>
      </c>
      <c r="BQ274" s="3">
        <v>420</v>
      </c>
      <c r="BR274" s="3">
        <v>302</v>
      </c>
      <c r="CA274">
        <v>33</v>
      </c>
      <c r="CB274">
        <v>21</v>
      </c>
    </row>
    <row r="275" spans="1:81">
      <c r="C275" t="s">
        <v>1880</v>
      </c>
      <c r="D275" t="s">
        <v>1846</v>
      </c>
      <c r="E275" s="3">
        <v>722</v>
      </c>
      <c r="G275" s="3">
        <v>0</v>
      </c>
      <c r="H275" s="3">
        <v>0</v>
      </c>
      <c r="I275" s="3">
        <v>54</v>
      </c>
      <c r="J275" s="3">
        <v>722</v>
      </c>
      <c r="K275" s="3">
        <v>54</v>
      </c>
      <c r="L275" s="3">
        <v>722</v>
      </c>
      <c r="M275" s="3">
        <v>0</v>
      </c>
      <c r="N275" s="3">
        <v>28</v>
      </c>
      <c r="P275" s="3">
        <v>268</v>
      </c>
      <c r="S275" s="3">
        <v>2</v>
      </c>
      <c r="AW275">
        <v>420</v>
      </c>
      <c r="AX275">
        <v>302</v>
      </c>
      <c r="BG275">
        <v>33</v>
      </c>
      <c r="BH275">
        <v>21</v>
      </c>
      <c r="BQ275" s="3">
        <v>420</v>
      </c>
      <c r="BR275" s="3">
        <v>302</v>
      </c>
      <c r="CA275">
        <v>33</v>
      </c>
      <c r="CB275">
        <v>21</v>
      </c>
    </row>
    <row r="276" spans="1:81">
      <c r="C276" t="s">
        <v>1880</v>
      </c>
      <c r="D276" t="s">
        <v>1881</v>
      </c>
      <c r="E276" s="3">
        <v>451</v>
      </c>
      <c r="G276" s="3">
        <v>35</v>
      </c>
      <c r="H276" s="3">
        <v>451</v>
      </c>
      <c r="I276" s="3">
        <v>0</v>
      </c>
      <c r="J276" s="3">
        <v>0</v>
      </c>
      <c r="K276" s="3">
        <v>35</v>
      </c>
      <c r="L276" s="3">
        <v>451</v>
      </c>
      <c r="M276" s="3">
        <v>451</v>
      </c>
      <c r="N276" s="3">
        <v>13</v>
      </c>
      <c r="P276" s="3">
        <v>269</v>
      </c>
      <c r="S276" s="3">
        <v>2</v>
      </c>
      <c r="AC276">
        <v>420</v>
      </c>
      <c r="AD276">
        <v>31</v>
      </c>
      <c r="AM276">
        <v>33</v>
      </c>
      <c r="AN276">
        <v>2</v>
      </c>
      <c r="BQ276" s="3">
        <v>420</v>
      </c>
      <c r="BR276" s="3">
        <v>31</v>
      </c>
      <c r="CA276">
        <v>33</v>
      </c>
      <c r="CB276">
        <v>2</v>
      </c>
    </row>
    <row r="277" spans="1:81">
      <c r="C277" t="s">
        <v>1880</v>
      </c>
      <c r="D277" t="s">
        <v>1882</v>
      </c>
      <c r="E277" s="3">
        <v>271</v>
      </c>
      <c r="G277" s="3">
        <v>19</v>
      </c>
      <c r="H277" s="3">
        <v>271</v>
      </c>
      <c r="I277" s="3">
        <v>0</v>
      </c>
      <c r="J277" s="3">
        <v>0</v>
      </c>
      <c r="K277" s="3">
        <v>19</v>
      </c>
      <c r="L277" s="3">
        <v>271</v>
      </c>
      <c r="M277" s="3">
        <v>271</v>
      </c>
      <c r="N277" s="3">
        <v>20</v>
      </c>
      <c r="P277" s="3">
        <v>270</v>
      </c>
      <c r="S277" s="3">
        <v>1</v>
      </c>
      <c r="AD277">
        <v>271</v>
      </c>
      <c r="AN277">
        <v>19</v>
      </c>
      <c r="BR277" s="3">
        <v>271</v>
      </c>
      <c r="CB277">
        <v>19</v>
      </c>
    </row>
    <row r="278" spans="1:81">
      <c r="C278" t="s">
        <v>1883</v>
      </c>
      <c r="E278" s="3">
        <v>771</v>
      </c>
      <c r="G278" s="3">
        <v>0</v>
      </c>
      <c r="H278" s="3">
        <v>0</v>
      </c>
      <c r="I278" s="3">
        <v>50</v>
      </c>
      <c r="J278" s="3">
        <v>771</v>
      </c>
      <c r="K278" s="3">
        <v>50</v>
      </c>
      <c r="L278" s="3">
        <v>771</v>
      </c>
      <c r="M278" s="3">
        <v>0</v>
      </c>
      <c r="N278" s="3">
        <v>31</v>
      </c>
      <c r="P278" s="3">
        <v>271</v>
      </c>
      <c r="S278" s="3">
        <v>2</v>
      </c>
      <c r="AX278">
        <v>107</v>
      </c>
      <c r="AY278">
        <v>664</v>
      </c>
      <c r="BH278">
        <v>4</v>
      </c>
      <c r="BI278">
        <v>46</v>
      </c>
      <c r="BR278" s="3">
        <v>107</v>
      </c>
      <c r="BS278" s="3">
        <v>664</v>
      </c>
      <c r="CB278">
        <v>4</v>
      </c>
      <c r="CC278">
        <v>46</v>
      </c>
    </row>
    <row r="279" spans="1:81">
      <c r="E279" s="3">
        <v>771</v>
      </c>
      <c r="G279" s="3">
        <v>0</v>
      </c>
      <c r="H279" s="3">
        <v>0</v>
      </c>
      <c r="I279" s="3">
        <v>50</v>
      </c>
      <c r="J279" s="3">
        <v>771</v>
      </c>
      <c r="K279" s="3">
        <v>50</v>
      </c>
      <c r="L279" s="3">
        <v>771</v>
      </c>
      <c r="M279" s="3">
        <v>0</v>
      </c>
      <c r="N279" s="3">
        <v>32</v>
      </c>
      <c r="P279" s="3">
        <v>272</v>
      </c>
      <c r="S279" s="3">
        <v>2</v>
      </c>
      <c r="AX279">
        <v>107</v>
      </c>
      <c r="AY279">
        <v>664</v>
      </c>
      <c r="BH279">
        <v>4</v>
      </c>
      <c r="BI279">
        <v>46</v>
      </c>
      <c r="BR279" s="3">
        <v>107</v>
      </c>
      <c r="BS279" s="3">
        <v>664</v>
      </c>
      <c r="CB279">
        <v>4</v>
      </c>
      <c r="CC279">
        <v>46</v>
      </c>
    </row>
    <row r="280" spans="1:81">
      <c r="C280" t="s">
        <v>1883</v>
      </c>
      <c r="D280" t="s">
        <v>1884</v>
      </c>
      <c r="E280" s="3">
        <v>771</v>
      </c>
      <c r="G280" s="3">
        <v>50</v>
      </c>
      <c r="H280" s="3">
        <v>771</v>
      </c>
      <c r="I280" s="3">
        <v>0</v>
      </c>
      <c r="J280" s="3">
        <v>0</v>
      </c>
      <c r="K280" s="3">
        <v>50</v>
      </c>
      <c r="L280" s="3">
        <v>771</v>
      </c>
      <c r="M280" s="3">
        <v>771</v>
      </c>
      <c r="N280" s="3">
        <v>8</v>
      </c>
      <c r="P280" s="3">
        <v>273</v>
      </c>
      <c r="S280" s="3">
        <v>2</v>
      </c>
      <c r="AD280">
        <v>107</v>
      </c>
      <c r="AE280">
        <v>664</v>
      </c>
      <c r="AN280">
        <v>4</v>
      </c>
      <c r="AO280">
        <v>46</v>
      </c>
      <c r="BR280" s="3">
        <v>107</v>
      </c>
      <c r="BS280" s="3">
        <v>664</v>
      </c>
      <c r="CB280">
        <v>4</v>
      </c>
      <c r="CC280">
        <v>46</v>
      </c>
    </row>
    <row r="281" spans="1:81">
      <c r="C281" t="s">
        <v>1885</v>
      </c>
      <c r="E281" s="3">
        <v>1100</v>
      </c>
      <c r="G281" s="3">
        <v>83</v>
      </c>
      <c r="H281" s="3">
        <v>1100</v>
      </c>
      <c r="I281" s="3">
        <v>0</v>
      </c>
      <c r="J281" s="3">
        <v>0</v>
      </c>
      <c r="K281" s="3">
        <v>83</v>
      </c>
      <c r="L281" s="3">
        <v>1100</v>
      </c>
      <c r="M281" s="3">
        <v>1100</v>
      </c>
      <c r="N281" s="3">
        <v>6</v>
      </c>
      <c r="P281" s="3">
        <v>274</v>
      </c>
      <c r="S281" s="3">
        <v>7</v>
      </c>
      <c r="V281">
        <v>173</v>
      </c>
      <c r="W281">
        <v>182</v>
      </c>
      <c r="X281">
        <v>179</v>
      </c>
      <c r="Y281">
        <v>72</v>
      </c>
      <c r="AC281">
        <v>364</v>
      </c>
      <c r="AD281">
        <v>15</v>
      </c>
      <c r="AE281">
        <v>115</v>
      </c>
      <c r="AF281">
        <v>14</v>
      </c>
      <c r="AG281">
        <v>13</v>
      </c>
      <c r="AH281">
        <v>19</v>
      </c>
      <c r="AI281">
        <v>5</v>
      </c>
      <c r="AM281">
        <v>21</v>
      </c>
      <c r="AN281">
        <v>2</v>
      </c>
      <c r="AO281">
        <v>9</v>
      </c>
      <c r="BJ281" s="3">
        <v>173</v>
      </c>
      <c r="BK281" s="3">
        <v>182</v>
      </c>
      <c r="BL281" s="3">
        <v>179</v>
      </c>
      <c r="BM281" s="3">
        <v>72</v>
      </c>
      <c r="BQ281" s="3">
        <v>364</v>
      </c>
      <c r="BR281" s="3">
        <v>15</v>
      </c>
      <c r="BS281" s="3">
        <v>115</v>
      </c>
      <c r="BT281">
        <v>14</v>
      </c>
      <c r="BU281">
        <v>13</v>
      </c>
      <c r="BV281">
        <v>19</v>
      </c>
      <c r="BW281">
        <v>5</v>
      </c>
      <c r="CA281">
        <v>21</v>
      </c>
      <c r="CB281">
        <v>2</v>
      </c>
      <c r="CC281">
        <v>9</v>
      </c>
    </row>
    <row r="282" spans="1:81">
      <c r="C282" t="s">
        <v>1886</v>
      </c>
      <c r="E282" s="3">
        <v>322</v>
      </c>
      <c r="G282" s="3">
        <v>0</v>
      </c>
      <c r="H282" s="3">
        <v>0</v>
      </c>
      <c r="I282" s="3">
        <v>25</v>
      </c>
      <c r="J282" s="3">
        <v>322</v>
      </c>
      <c r="K282" s="3">
        <v>25</v>
      </c>
      <c r="L282" s="3">
        <v>322</v>
      </c>
      <c r="M282" s="3">
        <v>0</v>
      </c>
      <c r="N282" s="3">
        <v>37</v>
      </c>
      <c r="P282" s="3">
        <v>275</v>
      </c>
      <c r="S282" s="3">
        <v>1</v>
      </c>
      <c r="AS282">
        <v>322</v>
      </c>
      <c r="BC282">
        <v>25</v>
      </c>
      <c r="BM282" s="3">
        <v>322</v>
      </c>
      <c r="BW282">
        <v>25</v>
      </c>
    </row>
    <row r="283" spans="1:81">
      <c r="C283" t="s">
        <v>1886</v>
      </c>
      <c r="D283" t="s">
        <v>1887</v>
      </c>
      <c r="E283" s="3">
        <v>322</v>
      </c>
      <c r="G283" s="3">
        <v>0</v>
      </c>
      <c r="H283" s="3">
        <v>0</v>
      </c>
      <c r="I283" s="3">
        <v>25</v>
      </c>
      <c r="J283" s="3">
        <v>322</v>
      </c>
      <c r="K283" s="3">
        <v>25</v>
      </c>
      <c r="L283" s="3">
        <v>322</v>
      </c>
      <c r="M283" s="3">
        <v>0</v>
      </c>
      <c r="N283" s="3">
        <v>35</v>
      </c>
      <c r="P283" s="3">
        <v>276</v>
      </c>
      <c r="S283" s="3">
        <v>1</v>
      </c>
      <c r="AS283">
        <v>322</v>
      </c>
      <c r="BC283">
        <v>25</v>
      </c>
      <c r="BM283" s="3">
        <v>322</v>
      </c>
      <c r="BW283">
        <v>25</v>
      </c>
    </row>
    <row r="284" spans="1:81">
      <c r="C284" t="s">
        <v>1886</v>
      </c>
      <c r="D284" t="s">
        <v>1888</v>
      </c>
      <c r="E284" s="3">
        <v>322</v>
      </c>
      <c r="G284" s="3">
        <v>25</v>
      </c>
      <c r="H284" s="3">
        <v>322</v>
      </c>
      <c r="I284" s="3">
        <v>0</v>
      </c>
      <c r="J284" s="3">
        <v>0</v>
      </c>
      <c r="K284" s="3">
        <v>25</v>
      </c>
      <c r="L284" s="3">
        <v>322</v>
      </c>
      <c r="M284" s="3">
        <v>322</v>
      </c>
      <c r="N284" s="3">
        <v>18</v>
      </c>
      <c r="P284" s="3">
        <v>277</v>
      </c>
      <c r="S284" s="3">
        <v>1</v>
      </c>
      <c r="Y284">
        <v>322</v>
      </c>
      <c r="AI284">
        <v>25</v>
      </c>
      <c r="BM284" s="3">
        <v>322</v>
      </c>
      <c r="BW284">
        <v>25</v>
      </c>
    </row>
    <row r="285" spans="1:81">
      <c r="C285" t="s">
        <v>1889</v>
      </c>
      <c r="E285" s="3">
        <v>320</v>
      </c>
      <c r="G285" s="3">
        <v>0</v>
      </c>
      <c r="H285" s="3">
        <v>0</v>
      </c>
      <c r="I285" s="3">
        <v>19</v>
      </c>
      <c r="J285" s="3">
        <v>320</v>
      </c>
      <c r="K285" s="3">
        <v>19</v>
      </c>
      <c r="L285" s="3">
        <v>320</v>
      </c>
      <c r="M285" s="3">
        <v>0</v>
      </c>
      <c r="N285" s="3">
        <v>41</v>
      </c>
      <c r="P285" s="3">
        <v>278</v>
      </c>
      <c r="S285" s="3">
        <v>1</v>
      </c>
      <c r="AX285">
        <v>320</v>
      </c>
      <c r="BH285">
        <v>19</v>
      </c>
      <c r="BR285" s="3">
        <v>320</v>
      </c>
      <c r="CB285">
        <v>19</v>
      </c>
    </row>
    <row r="286" spans="1:81">
      <c r="E286" s="3">
        <v>320</v>
      </c>
      <c r="G286" s="3">
        <v>0</v>
      </c>
      <c r="H286" s="3">
        <v>0</v>
      </c>
      <c r="I286" s="3">
        <v>19</v>
      </c>
      <c r="J286" s="3">
        <v>320</v>
      </c>
      <c r="K286" s="3">
        <v>19</v>
      </c>
      <c r="L286" s="3">
        <v>320</v>
      </c>
      <c r="M286" s="3">
        <v>0</v>
      </c>
      <c r="N286" s="3">
        <v>33</v>
      </c>
      <c r="P286" s="3">
        <v>279</v>
      </c>
      <c r="S286" s="3">
        <v>1</v>
      </c>
      <c r="AX286">
        <v>320</v>
      </c>
      <c r="BH286">
        <v>19</v>
      </c>
      <c r="BR286" s="3">
        <v>320</v>
      </c>
      <c r="CB286">
        <v>19</v>
      </c>
    </row>
    <row r="287" spans="1:81">
      <c r="C287" t="s">
        <v>1890</v>
      </c>
      <c r="E287" s="3">
        <v>370</v>
      </c>
      <c r="G287" s="3">
        <v>30</v>
      </c>
      <c r="H287" s="3">
        <v>370</v>
      </c>
      <c r="I287" s="3">
        <v>0</v>
      </c>
      <c r="J287" s="3">
        <v>0</v>
      </c>
      <c r="K287" s="3">
        <v>30</v>
      </c>
      <c r="L287" s="3">
        <v>370</v>
      </c>
      <c r="M287" s="3">
        <v>370</v>
      </c>
      <c r="N287" s="3">
        <v>17</v>
      </c>
      <c r="P287" s="3">
        <v>280</v>
      </c>
      <c r="S287" s="3">
        <v>3</v>
      </c>
      <c r="V287">
        <v>95</v>
      </c>
      <c r="W287">
        <v>250</v>
      </c>
      <c r="Z287">
        <v>25</v>
      </c>
      <c r="AF287">
        <v>6</v>
      </c>
      <c r="AG287">
        <v>21</v>
      </c>
      <c r="AJ287">
        <v>3</v>
      </c>
      <c r="BJ287" s="3">
        <v>95</v>
      </c>
      <c r="BK287" s="3">
        <v>250</v>
      </c>
      <c r="BN287" s="3">
        <v>25</v>
      </c>
      <c r="BT287">
        <v>6</v>
      </c>
      <c r="BU287">
        <v>21</v>
      </c>
      <c r="BX287">
        <v>3</v>
      </c>
    </row>
    <row r="288" spans="1:81">
      <c r="A288" s="3">
        <v>1352</v>
      </c>
      <c r="B288" t="s">
        <v>39</v>
      </c>
      <c r="E288" s="3">
        <v>18237</v>
      </c>
      <c r="G288" s="3">
        <v>32</v>
      </c>
      <c r="H288" s="3">
        <v>395</v>
      </c>
      <c r="I288" s="3">
        <v>1320</v>
      </c>
      <c r="J288" s="3">
        <v>17842</v>
      </c>
      <c r="K288" s="3">
        <v>1352</v>
      </c>
      <c r="L288" s="3">
        <v>18237</v>
      </c>
      <c r="M288" s="3">
        <v>395</v>
      </c>
      <c r="N288" s="3">
        <v>13</v>
      </c>
      <c r="P288" s="3">
        <v>281</v>
      </c>
      <c r="S288" s="3">
        <v>10</v>
      </c>
      <c r="Y288">
        <v>395</v>
      </c>
      <c r="AI288">
        <v>32</v>
      </c>
      <c r="AP288">
        <v>674</v>
      </c>
      <c r="AQ288">
        <v>1044</v>
      </c>
      <c r="AR288">
        <v>661</v>
      </c>
      <c r="AS288">
        <v>6715</v>
      </c>
      <c r="AT288">
        <v>592</v>
      </c>
      <c r="AU288">
        <v>333</v>
      </c>
      <c r="AV288">
        <v>3855</v>
      </c>
      <c r="AW288">
        <v>2194</v>
      </c>
      <c r="AX288">
        <v>693</v>
      </c>
      <c r="AY288">
        <v>1081</v>
      </c>
      <c r="AZ288">
        <v>53</v>
      </c>
      <c r="BA288">
        <v>94</v>
      </c>
      <c r="BB288">
        <v>56</v>
      </c>
      <c r="BC288">
        <v>457</v>
      </c>
      <c r="BD288">
        <v>55</v>
      </c>
      <c r="BE288">
        <v>30</v>
      </c>
      <c r="BF288">
        <v>309</v>
      </c>
      <c r="BG288">
        <v>141</v>
      </c>
      <c r="BH288">
        <v>49</v>
      </c>
      <c r="BI288">
        <v>76</v>
      </c>
      <c r="BJ288" s="3">
        <v>674</v>
      </c>
      <c r="BK288" s="3">
        <v>1044</v>
      </c>
      <c r="BL288" s="3">
        <v>661</v>
      </c>
      <c r="BM288" s="3">
        <v>6715</v>
      </c>
      <c r="BN288" s="3">
        <v>592</v>
      </c>
      <c r="BO288" s="3">
        <v>333</v>
      </c>
      <c r="BP288" s="3">
        <v>3855</v>
      </c>
      <c r="BQ288" s="3">
        <v>2194</v>
      </c>
      <c r="BR288" s="3">
        <v>693</v>
      </c>
      <c r="BS288" s="3">
        <v>1081</v>
      </c>
      <c r="BT288">
        <v>53</v>
      </c>
      <c r="BU288">
        <v>94</v>
      </c>
      <c r="BV288">
        <v>56</v>
      </c>
      <c r="BW288">
        <v>489</v>
      </c>
      <c r="BX288">
        <v>55</v>
      </c>
      <c r="BY288">
        <v>30</v>
      </c>
      <c r="BZ288">
        <v>309</v>
      </c>
      <c r="CA288">
        <v>141</v>
      </c>
      <c r="CB288">
        <v>49</v>
      </c>
      <c r="CC288">
        <v>76</v>
      </c>
    </row>
    <row r="289" spans="3:81">
      <c r="C289" t="s">
        <v>64</v>
      </c>
      <c r="E289" s="3">
        <v>2021</v>
      </c>
      <c r="G289" s="3">
        <v>34</v>
      </c>
      <c r="H289" s="3">
        <v>436</v>
      </c>
      <c r="I289" s="3">
        <v>121</v>
      </c>
      <c r="J289" s="3">
        <v>1585</v>
      </c>
      <c r="K289" s="3">
        <v>155</v>
      </c>
      <c r="L289" s="3">
        <v>2021</v>
      </c>
      <c r="M289" s="3">
        <v>436</v>
      </c>
      <c r="N289" s="3">
        <v>12</v>
      </c>
      <c r="P289" s="3">
        <v>282</v>
      </c>
      <c r="S289" s="3">
        <v>7</v>
      </c>
      <c r="W289">
        <v>13</v>
      </c>
      <c r="X289">
        <v>284</v>
      </c>
      <c r="Y289">
        <v>128</v>
      </c>
      <c r="AB289">
        <v>11</v>
      </c>
      <c r="AG289">
        <v>2</v>
      </c>
      <c r="AH289">
        <v>22</v>
      </c>
      <c r="AI289">
        <v>8</v>
      </c>
      <c r="AL289">
        <v>2</v>
      </c>
      <c r="AP289">
        <v>261</v>
      </c>
      <c r="AQ289">
        <v>104</v>
      </c>
      <c r="AR289">
        <v>160</v>
      </c>
      <c r="AS289">
        <v>902</v>
      </c>
      <c r="AT289">
        <v>124</v>
      </c>
      <c r="AW289">
        <v>34</v>
      </c>
      <c r="AZ289">
        <v>20</v>
      </c>
      <c r="BA289">
        <v>10</v>
      </c>
      <c r="BB289">
        <v>18</v>
      </c>
      <c r="BC289">
        <v>56</v>
      </c>
      <c r="BD289">
        <v>14</v>
      </c>
      <c r="BG289">
        <v>3</v>
      </c>
      <c r="BJ289" s="3">
        <v>261</v>
      </c>
      <c r="BK289" s="3">
        <v>104</v>
      </c>
      <c r="BL289" s="3">
        <v>160</v>
      </c>
      <c r="BM289" s="3">
        <v>902</v>
      </c>
      <c r="BN289" s="3">
        <v>124</v>
      </c>
      <c r="BP289" s="3">
        <v>11</v>
      </c>
      <c r="BQ289" s="3">
        <v>34</v>
      </c>
      <c r="BT289">
        <v>20</v>
      </c>
      <c r="BU289">
        <v>12</v>
      </c>
      <c r="BV289">
        <v>40</v>
      </c>
      <c r="BW289">
        <v>64</v>
      </c>
      <c r="BX289">
        <v>14</v>
      </c>
      <c r="BZ289">
        <v>2</v>
      </c>
      <c r="CA289">
        <v>3</v>
      </c>
    </row>
    <row r="290" spans="3:81">
      <c r="C290" t="s">
        <v>64</v>
      </c>
      <c r="D290" t="s">
        <v>1891</v>
      </c>
      <c r="E290" s="3">
        <v>1048</v>
      </c>
      <c r="G290" s="3">
        <v>71</v>
      </c>
      <c r="H290" s="3">
        <v>1048</v>
      </c>
      <c r="I290" s="3">
        <v>0</v>
      </c>
      <c r="J290" s="3">
        <v>0</v>
      </c>
      <c r="K290" s="3">
        <v>71</v>
      </c>
      <c r="L290" s="3">
        <v>1048</v>
      </c>
      <c r="M290" s="3">
        <v>1048</v>
      </c>
      <c r="N290" s="3">
        <v>5</v>
      </c>
      <c r="P290" s="3">
        <v>283</v>
      </c>
      <c r="S290" s="3">
        <v>4</v>
      </c>
      <c r="V290">
        <v>52</v>
      </c>
      <c r="W290">
        <v>83</v>
      </c>
      <c r="X290">
        <v>11</v>
      </c>
      <c r="Y290">
        <v>902</v>
      </c>
      <c r="AF290">
        <v>5</v>
      </c>
      <c r="AG290">
        <v>8</v>
      </c>
      <c r="AH290">
        <v>2</v>
      </c>
      <c r="AI290">
        <v>56</v>
      </c>
      <c r="BJ290" s="3">
        <v>52</v>
      </c>
      <c r="BK290" s="3">
        <v>83</v>
      </c>
      <c r="BL290" s="3">
        <v>11</v>
      </c>
      <c r="BM290" s="3">
        <v>902</v>
      </c>
      <c r="BT290">
        <v>5</v>
      </c>
      <c r="BU290">
        <v>8</v>
      </c>
      <c r="BV290">
        <v>2</v>
      </c>
      <c r="BW290">
        <v>56</v>
      </c>
    </row>
    <row r="291" spans="3:81">
      <c r="C291" t="s">
        <v>64</v>
      </c>
      <c r="D291" t="s">
        <v>1892</v>
      </c>
      <c r="E291" s="3">
        <v>537</v>
      </c>
      <c r="G291" s="3">
        <v>50</v>
      </c>
      <c r="H291" s="3">
        <v>537</v>
      </c>
      <c r="I291" s="3">
        <v>0</v>
      </c>
      <c r="J291" s="3">
        <v>0</v>
      </c>
      <c r="K291" s="3">
        <v>50</v>
      </c>
      <c r="L291" s="3">
        <v>537</v>
      </c>
      <c r="M291" s="3">
        <v>537</v>
      </c>
      <c r="N291" s="3">
        <v>10</v>
      </c>
      <c r="P291" s="3">
        <v>284</v>
      </c>
      <c r="S291" s="3">
        <v>5</v>
      </c>
      <c r="V291">
        <v>209</v>
      </c>
      <c r="W291">
        <v>21</v>
      </c>
      <c r="X291">
        <v>149</v>
      </c>
      <c r="Z291">
        <v>124</v>
      </c>
      <c r="AC291">
        <v>34</v>
      </c>
      <c r="AF291">
        <v>15</v>
      </c>
      <c r="AG291">
        <v>2</v>
      </c>
      <c r="AH291">
        <v>16</v>
      </c>
      <c r="AJ291">
        <v>14</v>
      </c>
      <c r="AM291">
        <v>3</v>
      </c>
      <c r="BJ291" s="3">
        <v>209</v>
      </c>
      <c r="BK291" s="3">
        <v>21</v>
      </c>
      <c r="BL291" s="3">
        <v>149</v>
      </c>
      <c r="BN291" s="3">
        <v>124</v>
      </c>
      <c r="BQ291" s="3">
        <v>34</v>
      </c>
      <c r="BT291">
        <v>15</v>
      </c>
      <c r="BU291">
        <v>2</v>
      </c>
      <c r="BV291">
        <v>16</v>
      </c>
      <c r="BX291">
        <v>14</v>
      </c>
      <c r="CA291">
        <v>3</v>
      </c>
    </row>
    <row r="292" spans="3:81">
      <c r="C292" t="s">
        <v>72</v>
      </c>
      <c r="E292" s="3">
        <v>3374</v>
      </c>
      <c r="G292" s="3">
        <v>267</v>
      </c>
      <c r="H292" s="3">
        <v>3374</v>
      </c>
      <c r="I292" s="3">
        <v>0</v>
      </c>
      <c r="J292" s="3">
        <v>0</v>
      </c>
      <c r="K292" s="3">
        <v>267</v>
      </c>
      <c r="L292" s="3">
        <v>3374</v>
      </c>
      <c r="M292" s="3">
        <v>3374</v>
      </c>
      <c r="N292" s="3">
        <v>1</v>
      </c>
      <c r="P292" s="3">
        <v>285</v>
      </c>
      <c r="S292" s="3">
        <v>5</v>
      </c>
      <c r="W292">
        <v>300</v>
      </c>
      <c r="Y292">
        <v>834</v>
      </c>
      <c r="Z292">
        <v>79</v>
      </c>
      <c r="AB292">
        <v>1962</v>
      </c>
      <c r="AE292">
        <v>199</v>
      </c>
      <c r="AG292">
        <v>28</v>
      </c>
      <c r="AI292">
        <v>55</v>
      </c>
      <c r="AJ292">
        <v>6</v>
      </c>
      <c r="AL292">
        <v>162</v>
      </c>
      <c r="AO292">
        <v>16</v>
      </c>
      <c r="BK292" s="3">
        <v>300</v>
      </c>
      <c r="BM292" s="3">
        <v>834</v>
      </c>
      <c r="BN292" s="3">
        <v>79</v>
      </c>
      <c r="BP292" s="3">
        <v>1962</v>
      </c>
      <c r="BS292" s="3">
        <v>199</v>
      </c>
      <c r="BU292">
        <v>28</v>
      </c>
      <c r="BW292">
        <v>55</v>
      </c>
      <c r="BX292">
        <v>6</v>
      </c>
      <c r="BZ292">
        <v>162</v>
      </c>
      <c r="CC292">
        <v>16</v>
      </c>
    </row>
    <row r="293" spans="3:81">
      <c r="C293" t="s">
        <v>1893</v>
      </c>
      <c r="E293" s="3">
        <v>1359</v>
      </c>
      <c r="G293" s="3">
        <v>87</v>
      </c>
      <c r="H293" s="3">
        <v>1224</v>
      </c>
      <c r="I293" s="3">
        <v>12</v>
      </c>
      <c r="J293" s="3">
        <v>135</v>
      </c>
      <c r="K293" s="3">
        <v>99</v>
      </c>
      <c r="L293" s="3">
        <v>1359</v>
      </c>
      <c r="M293" s="3">
        <v>1224</v>
      </c>
      <c r="N293" s="3">
        <v>4</v>
      </c>
      <c r="P293" s="3">
        <v>286</v>
      </c>
      <c r="S293" s="3">
        <v>7</v>
      </c>
      <c r="Y293">
        <v>531</v>
      </c>
      <c r="Z293">
        <v>33</v>
      </c>
      <c r="AB293">
        <v>354</v>
      </c>
      <c r="AD293">
        <v>17</v>
      </c>
      <c r="AE293">
        <v>289</v>
      </c>
      <c r="AI293">
        <v>31</v>
      </c>
      <c r="AJ293">
        <v>4</v>
      </c>
      <c r="AL293">
        <v>30</v>
      </c>
      <c r="AN293">
        <v>2</v>
      </c>
      <c r="AO293">
        <v>20</v>
      </c>
      <c r="AP293">
        <v>22</v>
      </c>
      <c r="AW293">
        <v>57</v>
      </c>
      <c r="AY293">
        <v>56</v>
      </c>
      <c r="AZ293">
        <v>2</v>
      </c>
      <c r="BG293">
        <v>5</v>
      </c>
      <c r="BI293">
        <v>5</v>
      </c>
      <c r="BJ293" s="3">
        <v>22</v>
      </c>
      <c r="BM293" s="3">
        <v>531</v>
      </c>
      <c r="BN293" s="3">
        <v>33</v>
      </c>
      <c r="BP293" s="3">
        <v>354</v>
      </c>
      <c r="BQ293" s="3">
        <v>57</v>
      </c>
      <c r="BR293" s="3">
        <v>17</v>
      </c>
      <c r="BS293" s="3">
        <v>56</v>
      </c>
      <c r="BT293">
        <v>2</v>
      </c>
      <c r="BW293">
        <v>31</v>
      </c>
      <c r="BX293">
        <v>4</v>
      </c>
      <c r="BZ293">
        <v>30</v>
      </c>
      <c r="CA293">
        <v>5</v>
      </c>
      <c r="CB293">
        <v>2</v>
      </c>
      <c r="CC293">
        <v>25</v>
      </c>
    </row>
    <row r="294" spans="3:81">
      <c r="C294" t="s">
        <v>1893</v>
      </c>
      <c r="D294" t="s">
        <v>1894</v>
      </c>
      <c r="E294" s="3">
        <v>135</v>
      </c>
      <c r="G294" s="3">
        <v>12</v>
      </c>
      <c r="H294" s="3">
        <v>135</v>
      </c>
      <c r="I294" s="3">
        <v>0</v>
      </c>
      <c r="J294" s="3">
        <v>0</v>
      </c>
      <c r="K294" s="3">
        <v>12</v>
      </c>
      <c r="L294" s="3">
        <v>135</v>
      </c>
      <c r="M294" s="3">
        <v>135</v>
      </c>
      <c r="N294" s="3">
        <v>24</v>
      </c>
      <c r="P294" s="3">
        <v>287</v>
      </c>
      <c r="S294" s="3">
        <v>3</v>
      </c>
      <c r="V294">
        <v>22</v>
      </c>
      <c r="AC294">
        <v>57</v>
      </c>
      <c r="AE294">
        <v>56</v>
      </c>
      <c r="AF294">
        <v>2</v>
      </c>
      <c r="AM294">
        <v>5</v>
      </c>
      <c r="AO294">
        <v>5</v>
      </c>
      <c r="BJ294" s="3">
        <v>22</v>
      </c>
      <c r="BQ294" s="3">
        <v>57</v>
      </c>
      <c r="BS294" s="3">
        <v>56</v>
      </c>
      <c r="BT294">
        <v>2</v>
      </c>
      <c r="CA294">
        <v>5</v>
      </c>
      <c r="CC294">
        <v>5</v>
      </c>
    </row>
    <row r="295" spans="3:81">
      <c r="C295" t="s">
        <v>1895</v>
      </c>
      <c r="E295" s="3">
        <v>937</v>
      </c>
      <c r="G295" s="3">
        <v>0</v>
      </c>
      <c r="H295" s="3">
        <v>0</v>
      </c>
      <c r="I295" s="3">
        <v>79</v>
      </c>
      <c r="J295" s="3">
        <v>937</v>
      </c>
      <c r="K295" s="3">
        <v>79</v>
      </c>
      <c r="L295" s="3">
        <v>937</v>
      </c>
      <c r="M295" s="3">
        <v>0</v>
      </c>
      <c r="N295" s="3">
        <v>31</v>
      </c>
      <c r="P295" s="3">
        <v>288</v>
      </c>
      <c r="S295" s="3">
        <v>3</v>
      </c>
      <c r="AQ295">
        <v>412</v>
      </c>
      <c r="AR295">
        <v>11</v>
      </c>
      <c r="AW295">
        <v>514</v>
      </c>
      <c r="BA295">
        <v>36</v>
      </c>
      <c r="BB295">
        <v>2</v>
      </c>
      <c r="BG295">
        <v>41</v>
      </c>
      <c r="BK295" s="3">
        <v>412</v>
      </c>
      <c r="BL295" s="3">
        <v>11</v>
      </c>
      <c r="BQ295" s="3">
        <v>514</v>
      </c>
      <c r="BU295">
        <v>36</v>
      </c>
      <c r="BV295">
        <v>2</v>
      </c>
      <c r="CA295">
        <v>41</v>
      </c>
    </row>
    <row r="296" spans="3:81">
      <c r="E296" s="3">
        <v>937</v>
      </c>
      <c r="G296" s="3">
        <v>0</v>
      </c>
      <c r="H296" s="3">
        <v>0</v>
      </c>
      <c r="I296" s="3">
        <v>79</v>
      </c>
      <c r="J296" s="3">
        <v>937</v>
      </c>
      <c r="K296" s="3">
        <v>79</v>
      </c>
      <c r="L296" s="3">
        <v>937</v>
      </c>
      <c r="M296" s="3">
        <v>0</v>
      </c>
      <c r="N296" s="3">
        <v>30</v>
      </c>
      <c r="P296" s="3">
        <v>289</v>
      </c>
      <c r="S296" s="3">
        <v>3</v>
      </c>
      <c r="AQ296">
        <v>412</v>
      </c>
      <c r="AR296">
        <v>11</v>
      </c>
      <c r="AW296">
        <v>514</v>
      </c>
      <c r="BA296">
        <v>36</v>
      </c>
      <c r="BB296">
        <v>2</v>
      </c>
      <c r="BG296">
        <v>41</v>
      </c>
      <c r="BK296" s="3">
        <v>412</v>
      </c>
      <c r="BL296" s="3">
        <v>11</v>
      </c>
      <c r="BQ296" s="3">
        <v>514</v>
      </c>
      <c r="BU296">
        <v>36</v>
      </c>
      <c r="BV296">
        <v>2</v>
      </c>
      <c r="CA296">
        <v>41</v>
      </c>
    </row>
    <row r="297" spans="3:81">
      <c r="C297" t="s">
        <v>69</v>
      </c>
      <c r="E297" s="3">
        <v>862</v>
      </c>
      <c r="G297" s="3">
        <v>32</v>
      </c>
      <c r="H297" s="3">
        <v>575</v>
      </c>
      <c r="I297" s="3">
        <v>22</v>
      </c>
      <c r="J297" s="3">
        <v>287</v>
      </c>
      <c r="K297" s="3">
        <v>54</v>
      </c>
      <c r="L297" s="3">
        <v>862</v>
      </c>
      <c r="M297" s="3">
        <v>575</v>
      </c>
      <c r="N297" s="3">
        <v>9</v>
      </c>
      <c r="P297" s="3">
        <v>290</v>
      </c>
      <c r="S297" s="3">
        <v>1</v>
      </c>
      <c r="Y297">
        <v>575</v>
      </c>
      <c r="AI297">
        <v>32</v>
      </c>
      <c r="AS297">
        <v>287</v>
      </c>
      <c r="BC297">
        <v>22</v>
      </c>
      <c r="BM297" s="3">
        <v>287</v>
      </c>
      <c r="BW297">
        <v>54</v>
      </c>
    </row>
    <row r="298" spans="3:81">
      <c r="C298" t="s">
        <v>69</v>
      </c>
      <c r="D298" t="s">
        <v>1896</v>
      </c>
      <c r="E298" s="3">
        <v>287</v>
      </c>
      <c r="G298" s="3">
        <v>22</v>
      </c>
      <c r="H298" s="3">
        <v>287</v>
      </c>
      <c r="I298" s="3">
        <v>0</v>
      </c>
      <c r="J298" s="3">
        <v>0</v>
      </c>
      <c r="K298" s="3">
        <v>22</v>
      </c>
      <c r="L298" s="3">
        <v>287</v>
      </c>
      <c r="M298" s="3">
        <v>287</v>
      </c>
      <c r="N298" s="3">
        <v>15</v>
      </c>
      <c r="P298" s="3">
        <v>291</v>
      </c>
      <c r="S298" s="3">
        <v>1</v>
      </c>
      <c r="Y298">
        <v>287</v>
      </c>
      <c r="AI298">
        <v>22</v>
      </c>
      <c r="BM298" s="3">
        <v>287</v>
      </c>
      <c r="BW298">
        <v>22</v>
      </c>
    </row>
    <row r="299" spans="3:81">
      <c r="C299" t="s">
        <v>1897</v>
      </c>
      <c r="E299" s="3">
        <v>1366</v>
      </c>
      <c r="G299" s="3">
        <v>101</v>
      </c>
      <c r="H299" s="3">
        <v>1366</v>
      </c>
      <c r="I299" s="3">
        <v>0</v>
      </c>
      <c r="J299" s="3">
        <v>0</v>
      </c>
      <c r="K299" s="3">
        <v>101</v>
      </c>
      <c r="L299" s="3">
        <v>1366</v>
      </c>
      <c r="M299" s="3">
        <v>1366</v>
      </c>
      <c r="N299" s="3">
        <v>2</v>
      </c>
      <c r="P299" s="3">
        <v>292</v>
      </c>
      <c r="S299" s="3">
        <v>8</v>
      </c>
      <c r="V299">
        <v>192</v>
      </c>
      <c r="W299">
        <v>215</v>
      </c>
      <c r="X299">
        <v>7</v>
      </c>
      <c r="Y299">
        <v>160</v>
      </c>
      <c r="AA299">
        <v>174</v>
      </c>
      <c r="AB299">
        <v>353</v>
      </c>
      <c r="AC299">
        <v>240</v>
      </c>
      <c r="AE299">
        <v>25</v>
      </c>
      <c r="AF299">
        <v>14</v>
      </c>
      <c r="AG299">
        <v>18</v>
      </c>
      <c r="AH299">
        <v>1</v>
      </c>
      <c r="AI299">
        <v>7</v>
      </c>
      <c r="AK299">
        <v>15</v>
      </c>
      <c r="AL299">
        <v>31</v>
      </c>
      <c r="AM299">
        <v>13</v>
      </c>
      <c r="AO299">
        <v>2</v>
      </c>
      <c r="BJ299" s="3">
        <v>192</v>
      </c>
      <c r="BK299" s="3">
        <v>215</v>
      </c>
      <c r="BL299" s="3">
        <v>7</v>
      </c>
      <c r="BM299" s="3">
        <v>160</v>
      </c>
      <c r="BO299" s="3">
        <v>174</v>
      </c>
      <c r="BP299" s="3">
        <v>353</v>
      </c>
      <c r="BQ299" s="3">
        <v>240</v>
      </c>
      <c r="BS299" s="3">
        <v>25</v>
      </c>
      <c r="BT299">
        <v>14</v>
      </c>
      <c r="BU299">
        <v>18</v>
      </c>
      <c r="BV299">
        <v>1</v>
      </c>
      <c r="BW299">
        <v>7</v>
      </c>
      <c r="BY299">
        <v>15</v>
      </c>
      <c r="BZ299">
        <v>31</v>
      </c>
      <c r="CA299">
        <v>13</v>
      </c>
      <c r="CC299">
        <v>2</v>
      </c>
    </row>
    <row r="300" spans="3:81">
      <c r="C300" t="s">
        <v>1898</v>
      </c>
      <c r="E300" s="3">
        <v>527</v>
      </c>
      <c r="G300" s="3">
        <v>0</v>
      </c>
      <c r="H300" s="3">
        <v>0</v>
      </c>
      <c r="I300" s="3">
        <v>46</v>
      </c>
      <c r="J300" s="3">
        <v>527</v>
      </c>
      <c r="K300" s="3">
        <v>46</v>
      </c>
      <c r="L300" s="3">
        <v>527</v>
      </c>
      <c r="M300" s="3">
        <v>0</v>
      </c>
      <c r="N300" s="3">
        <v>28</v>
      </c>
      <c r="P300" s="3">
        <v>293</v>
      </c>
      <c r="S300" s="3">
        <v>1</v>
      </c>
      <c r="AS300">
        <v>527</v>
      </c>
      <c r="BC300">
        <v>46</v>
      </c>
      <c r="BM300" s="3">
        <v>527</v>
      </c>
      <c r="BW300">
        <v>46</v>
      </c>
    </row>
    <row r="301" spans="3:81">
      <c r="E301" s="3">
        <v>527</v>
      </c>
      <c r="G301" s="3">
        <v>0</v>
      </c>
      <c r="H301" s="3">
        <v>0</v>
      </c>
      <c r="I301" s="3">
        <v>46</v>
      </c>
      <c r="J301" s="3">
        <v>527</v>
      </c>
      <c r="K301" s="3">
        <v>46</v>
      </c>
      <c r="L301" s="3">
        <v>527</v>
      </c>
      <c r="M301" s="3">
        <v>0</v>
      </c>
      <c r="N301" s="3">
        <v>26</v>
      </c>
      <c r="P301" s="3">
        <v>294</v>
      </c>
      <c r="S301" s="3">
        <v>1</v>
      </c>
      <c r="AS301">
        <v>527</v>
      </c>
      <c r="BC301">
        <v>46</v>
      </c>
      <c r="BM301" s="3">
        <v>527</v>
      </c>
      <c r="BW301">
        <v>46</v>
      </c>
    </row>
    <row r="302" spans="3:81">
      <c r="C302" t="s">
        <v>1899</v>
      </c>
      <c r="E302" s="3">
        <v>1274</v>
      </c>
      <c r="G302" s="3">
        <v>88</v>
      </c>
      <c r="H302" s="3">
        <v>1274</v>
      </c>
      <c r="I302" s="3">
        <v>0</v>
      </c>
      <c r="J302" s="3">
        <v>0</v>
      </c>
      <c r="K302" s="3">
        <v>88</v>
      </c>
      <c r="L302" s="3">
        <v>1274</v>
      </c>
      <c r="M302" s="3">
        <v>1274</v>
      </c>
      <c r="N302" s="3">
        <v>3</v>
      </c>
      <c r="P302" s="3">
        <v>295</v>
      </c>
      <c r="S302" s="3">
        <v>3</v>
      </c>
      <c r="Z302">
        <v>38</v>
      </c>
      <c r="AB302">
        <v>1109</v>
      </c>
      <c r="AE302">
        <v>127</v>
      </c>
      <c r="AJ302">
        <v>2</v>
      </c>
      <c r="AL302">
        <v>77</v>
      </c>
      <c r="AO302">
        <v>9</v>
      </c>
      <c r="BN302" s="3">
        <v>38</v>
      </c>
      <c r="BP302" s="3">
        <v>1109</v>
      </c>
      <c r="BS302" s="3">
        <v>127</v>
      </c>
      <c r="BX302">
        <v>2</v>
      </c>
      <c r="BZ302">
        <v>77</v>
      </c>
      <c r="CC302">
        <v>9</v>
      </c>
    </row>
    <row r="303" spans="3:81">
      <c r="C303" t="s">
        <v>1900</v>
      </c>
      <c r="E303" s="3">
        <v>565</v>
      </c>
      <c r="G303" s="3">
        <v>0</v>
      </c>
      <c r="H303" s="3">
        <v>0</v>
      </c>
      <c r="I303" s="3">
        <v>41</v>
      </c>
      <c r="J303" s="3">
        <v>565</v>
      </c>
      <c r="K303" s="3">
        <v>41</v>
      </c>
      <c r="L303" s="3">
        <v>565</v>
      </c>
      <c r="M303" s="3">
        <v>0</v>
      </c>
      <c r="N303" s="3">
        <v>33</v>
      </c>
      <c r="P303" s="3">
        <v>296</v>
      </c>
      <c r="S303" s="3">
        <v>5</v>
      </c>
      <c r="AP303">
        <v>95</v>
      </c>
      <c r="AR303">
        <v>33</v>
      </c>
      <c r="AS303">
        <v>101</v>
      </c>
      <c r="AT303">
        <v>124</v>
      </c>
      <c r="AW303">
        <v>212</v>
      </c>
      <c r="AZ303">
        <v>6</v>
      </c>
      <c r="BB303">
        <v>2</v>
      </c>
      <c r="BC303">
        <v>6</v>
      </c>
      <c r="BD303">
        <v>14</v>
      </c>
      <c r="BG303">
        <v>13</v>
      </c>
      <c r="BJ303" s="3">
        <v>95</v>
      </c>
      <c r="BL303" s="3">
        <v>33</v>
      </c>
      <c r="BM303" s="3">
        <v>101</v>
      </c>
      <c r="BN303" s="3">
        <v>124</v>
      </c>
      <c r="BQ303" s="3">
        <v>212</v>
      </c>
      <c r="BT303">
        <v>6</v>
      </c>
      <c r="BV303">
        <v>2</v>
      </c>
      <c r="BW303">
        <v>6</v>
      </c>
      <c r="BX303">
        <v>14</v>
      </c>
      <c r="CA303">
        <v>13</v>
      </c>
    </row>
    <row r="304" spans="3:81">
      <c r="E304" s="3">
        <v>565</v>
      </c>
      <c r="G304" s="3">
        <v>0</v>
      </c>
      <c r="H304" s="3">
        <v>0</v>
      </c>
      <c r="I304" s="3">
        <v>41</v>
      </c>
      <c r="J304" s="3">
        <v>565</v>
      </c>
      <c r="K304" s="3">
        <v>41</v>
      </c>
      <c r="L304" s="3">
        <v>565</v>
      </c>
      <c r="M304" s="3">
        <v>0</v>
      </c>
      <c r="N304" s="3">
        <v>27</v>
      </c>
      <c r="P304" s="3">
        <v>297</v>
      </c>
      <c r="S304" s="3">
        <v>5</v>
      </c>
      <c r="AP304">
        <v>95</v>
      </c>
      <c r="AR304">
        <v>33</v>
      </c>
      <c r="AS304">
        <v>101</v>
      </c>
      <c r="AT304">
        <v>124</v>
      </c>
      <c r="AW304">
        <v>212</v>
      </c>
      <c r="AZ304">
        <v>6</v>
      </c>
      <c r="BB304">
        <v>2</v>
      </c>
      <c r="BC304">
        <v>6</v>
      </c>
      <c r="BD304">
        <v>14</v>
      </c>
      <c r="BG304">
        <v>13</v>
      </c>
      <c r="BJ304" s="3">
        <v>95</v>
      </c>
      <c r="BL304" s="3">
        <v>33</v>
      </c>
      <c r="BM304" s="3">
        <v>101</v>
      </c>
      <c r="BN304" s="3">
        <v>124</v>
      </c>
      <c r="BQ304" s="3">
        <v>212</v>
      </c>
      <c r="BT304">
        <v>6</v>
      </c>
      <c r="BV304">
        <v>2</v>
      </c>
      <c r="BW304">
        <v>6</v>
      </c>
      <c r="BX304">
        <v>14</v>
      </c>
      <c r="CA304">
        <v>13</v>
      </c>
    </row>
    <row r="305" spans="3:81">
      <c r="C305" t="s">
        <v>95</v>
      </c>
      <c r="E305" s="3">
        <v>496</v>
      </c>
      <c r="G305" s="3">
        <v>0</v>
      </c>
      <c r="H305" s="3">
        <v>0</v>
      </c>
      <c r="I305" s="3">
        <v>34</v>
      </c>
      <c r="J305" s="3">
        <v>496</v>
      </c>
      <c r="K305" s="3">
        <v>34</v>
      </c>
      <c r="L305" s="3">
        <v>496</v>
      </c>
      <c r="M305" s="3">
        <v>0</v>
      </c>
      <c r="N305" s="3">
        <v>32</v>
      </c>
      <c r="P305" s="3">
        <v>298</v>
      </c>
      <c r="S305" s="3">
        <v>2</v>
      </c>
      <c r="AR305">
        <v>77</v>
      </c>
      <c r="AS305">
        <v>419</v>
      </c>
      <c r="BB305">
        <v>4</v>
      </c>
      <c r="BC305">
        <v>30</v>
      </c>
      <c r="BL305" s="3">
        <v>77</v>
      </c>
      <c r="BM305" s="3">
        <v>419</v>
      </c>
      <c r="BV305">
        <v>4</v>
      </c>
      <c r="BW305">
        <v>30</v>
      </c>
    </row>
    <row r="306" spans="3:81">
      <c r="C306" t="s">
        <v>95</v>
      </c>
      <c r="D306" t="s">
        <v>1901</v>
      </c>
      <c r="E306" s="3">
        <v>273</v>
      </c>
      <c r="G306" s="3">
        <v>21</v>
      </c>
      <c r="H306" s="3">
        <v>273</v>
      </c>
      <c r="I306" s="3">
        <v>0</v>
      </c>
      <c r="J306" s="3">
        <v>0</v>
      </c>
      <c r="K306" s="3">
        <v>21</v>
      </c>
      <c r="L306" s="3">
        <v>273</v>
      </c>
      <c r="M306" s="3">
        <v>273</v>
      </c>
      <c r="N306" s="3">
        <v>17</v>
      </c>
      <c r="P306" s="3">
        <v>299</v>
      </c>
      <c r="S306" s="3">
        <v>2</v>
      </c>
      <c r="X306">
        <v>77</v>
      </c>
      <c r="Y306">
        <v>196</v>
      </c>
      <c r="AH306">
        <v>4</v>
      </c>
      <c r="AI306">
        <v>17</v>
      </c>
      <c r="BL306" s="3">
        <v>77</v>
      </c>
      <c r="BM306" s="3">
        <v>196</v>
      </c>
      <c r="BV306">
        <v>4</v>
      </c>
      <c r="BW306">
        <v>17</v>
      </c>
    </row>
    <row r="307" spans="3:81">
      <c r="C307" t="s">
        <v>1902</v>
      </c>
      <c r="E307" s="3">
        <v>762</v>
      </c>
      <c r="G307" s="3">
        <v>63</v>
      </c>
      <c r="H307" s="3">
        <v>762</v>
      </c>
      <c r="I307" s="3">
        <v>0</v>
      </c>
      <c r="J307" s="3">
        <v>0</v>
      </c>
      <c r="K307" s="3">
        <v>63</v>
      </c>
      <c r="L307" s="3">
        <v>762</v>
      </c>
      <c r="M307" s="3">
        <v>762</v>
      </c>
      <c r="N307" s="3">
        <v>6</v>
      </c>
      <c r="P307" s="3">
        <v>300</v>
      </c>
      <c r="S307" s="3">
        <v>7</v>
      </c>
      <c r="V307">
        <v>104</v>
      </c>
      <c r="X307">
        <v>89</v>
      </c>
      <c r="Y307">
        <v>110</v>
      </c>
      <c r="Z307">
        <v>72</v>
      </c>
      <c r="AA307">
        <v>159</v>
      </c>
      <c r="AB307">
        <v>42</v>
      </c>
      <c r="AE307">
        <v>186</v>
      </c>
      <c r="AF307">
        <v>11</v>
      </c>
      <c r="AH307">
        <v>7</v>
      </c>
      <c r="AI307">
        <v>9</v>
      </c>
      <c r="AJ307">
        <v>5</v>
      </c>
      <c r="AK307">
        <v>15</v>
      </c>
      <c r="AL307">
        <v>6</v>
      </c>
      <c r="AO307">
        <v>10</v>
      </c>
      <c r="BJ307" s="3">
        <v>104</v>
      </c>
      <c r="BL307" s="3">
        <v>89</v>
      </c>
      <c r="BM307" s="3">
        <v>110</v>
      </c>
      <c r="BN307" s="3">
        <v>72</v>
      </c>
      <c r="BO307" s="3">
        <v>159</v>
      </c>
      <c r="BP307" s="3">
        <v>42</v>
      </c>
      <c r="BS307" s="3">
        <v>186</v>
      </c>
      <c r="BT307">
        <v>11</v>
      </c>
      <c r="BV307">
        <v>7</v>
      </c>
      <c r="BW307">
        <v>9</v>
      </c>
      <c r="BX307">
        <v>5</v>
      </c>
      <c r="BY307">
        <v>15</v>
      </c>
      <c r="BZ307">
        <v>6</v>
      </c>
      <c r="CC307">
        <v>10</v>
      </c>
    </row>
    <row r="308" spans="3:81">
      <c r="C308" t="s">
        <v>70</v>
      </c>
      <c r="E308" s="3">
        <v>660</v>
      </c>
      <c r="G308" s="3">
        <v>54</v>
      </c>
      <c r="H308" s="3">
        <v>660</v>
      </c>
      <c r="I308" s="3">
        <v>0</v>
      </c>
      <c r="J308" s="3">
        <v>0</v>
      </c>
      <c r="K308" s="3">
        <v>54</v>
      </c>
      <c r="L308" s="3">
        <v>660</v>
      </c>
      <c r="M308" s="3">
        <v>660</v>
      </c>
      <c r="N308" s="3">
        <v>8</v>
      </c>
      <c r="P308" s="3">
        <v>301</v>
      </c>
      <c r="S308" s="3">
        <v>1</v>
      </c>
      <c r="Y308">
        <v>660</v>
      </c>
      <c r="AI308">
        <v>54</v>
      </c>
      <c r="BM308" s="3">
        <v>660</v>
      </c>
      <c r="BW308">
        <v>54</v>
      </c>
    </row>
    <row r="309" spans="3:81">
      <c r="C309" t="s">
        <v>1903</v>
      </c>
      <c r="E309" s="3">
        <v>357</v>
      </c>
      <c r="G309" s="3">
        <v>0</v>
      </c>
      <c r="H309" s="3">
        <v>0</v>
      </c>
      <c r="I309" s="3">
        <v>23</v>
      </c>
      <c r="J309" s="3">
        <v>357</v>
      </c>
      <c r="K309" s="3">
        <v>23</v>
      </c>
      <c r="L309" s="3">
        <v>357</v>
      </c>
      <c r="M309" s="3">
        <v>0</v>
      </c>
      <c r="N309" s="3">
        <v>29</v>
      </c>
      <c r="P309" s="3">
        <v>302</v>
      </c>
      <c r="S309" s="3">
        <v>3</v>
      </c>
      <c r="AS309">
        <v>128</v>
      </c>
      <c r="AW309">
        <v>212</v>
      </c>
      <c r="AX309">
        <v>17</v>
      </c>
      <c r="BC309">
        <v>8</v>
      </c>
      <c r="BG309">
        <v>13</v>
      </c>
      <c r="BH309">
        <v>2</v>
      </c>
      <c r="BM309" s="3">
        <v>128</v>
      </c>
      <c r="BQ309" s="3">
        <v>212</v>
      </c>
      <c r="BR309" s="3">
        <v>17</v>
      </c>
      <c r="BW309">
        <v>8</v>
      </c>
      <c r="CA309">
        <v>13</v>
      </c>
      <c r="CB309">
        <v>2</v>
      </c>
    </row>
    <row r="310" spans="3:81">
      <c r="C310" t="s">
        <v>1903</v>
      </c>
      <c r="D310" t="s">
        <v>658</v>
      </c>
      <c r="E310" s="3">
        <v>229</v>
      </c>
      <c r="G310" s="3">
        <v>15</v>
      </c>
      <c r="H310" s="3">
        <v>229</v>
      </c>
      <c r="I310" s="3">
        <v>0</v>
      </c>
      <c r="J310" s="3">
        <v>0</v>
      </c>
      <c r="K310" s="3">
        <v>15</v>
      </c>
      <c r="L310" s="3">
        <v>229</v>
      </c>
      <c r="M310" s="3">
        <v>229</v>
      </c>
      <c r="N310" s="3">
        <v>21</v>
      </c>
      <c r="P310" s="3">
        <v>303</v>
      </c>
      <c r="S310" s="3">
        <v>2</v>
      </c>
      <c r="AC310">
        <v>212</v>
      </c>
      <c r="AD310">
        <v>17</v>
      </c>
      <c r="AM310">
        <v>13</v>
      </c>
      <c r="AN310">
        <v>2</v>
      </c>
      <c r="BQ310" s="3">
        <v>212</v>
      </c>
      <c r="BR310" s="3">
        <v>17</v>
      </c>
      <c r="CA310">
        <v>13</v>
      </c>
      <c r="CB310">
        <v>2</v>
      </c>
    </row>
    <row r="311" spans="3:81">
      <c r="C311" t="s">
        <v>1904</v>
      </c>
      <c r="E311" s="3">
        <v>710</v>
      </c>
      <c r="G311" s="3">
        <v>33</v>
      </c>
      <c r="H311" s="3">
        <v>710</v>
      </c>
      <c r="I311" s="3">
        <v>0</v>
      </c>
      <c r="J311" s="3">
        <v>0</v>
      </c>
      <c r="K311" s="3">
        <v>33</v>
      </c>
      <c r="L311" s="3">
        <v>710</v>
      </c>
      <c r="M311" s="3">
        <v>710</v>
      </c>
      <c r="N311" s="3">
        <v>7</v>
      </c>
      <c r="P311" s="3">
        <v>304</v>
      </c>
      <c r="S311" s="3">
        <v>2</v>
      </c>
      <c r="AC311">
        <v>612</v>
      </c>
      <c r="AD311">
        <v>98</v>
      </c>
      <c r="AM311">
        <v>27</v>
      </c>
      <c r="AN311">
        <v>6</v>
      </c>
      <c r="BQ311" s="3">
        <v>612</v>
      </c>
      <c r="BR311" s="3">
        <v>98</v>
      </c>
      <c r="CA311">
        <v>27</v>
      </c>
      <c r="CB311">
        <v>6</v>
      </c>
    </row>
    <row r="312" spans="3:81">
      <c r="C312" t="s">
        <v>1905</v>
      </c>
      <c r="E312" s="3">
        <v>446</v>
      </c>
      <c r="G312" s="3">
        <v>31</v>
      </c>
      <c r="H312" s="3">
        <v>446</v>
      </c>
      <c r="I312" s="3">
        <v>0</v>
      </c>
      <c r="J312" s="3">
        <v>0</v>
      </c>
      <c r="K312" s="3">
        <v>31</v>
      </c>
      <c r="L312" s="3">
        <v>446</v>
      </c>
      <c r="M312" s="3">
        <v>446</v>
      </c>
      <c r="N312" s="3">
        <v>11</v>
      </c>
      <c r="P312" s="3">
        <v>305</v>
      </c>
      <c r="S312" s="3">
        <v>1</v>
      </c>
      <c r="AD312">
        <v>446</v>
      </c>
      <c r="AN312">
        <v>31</v>
      </c>
      <c r="BR312" s="3">
        <v>446</v>
      </c>
      <c r="CB312">
        <v>31</v>
      </c>
    </row>
    <row r="313" spans="3:81">
      <c r="C313" t="s">
        <v>1906</v>
      </c>
      <c r="E313" s="3">
        <v>315</v>
      </c>
      <c r="G313" s="3">
        <v>26</v>
      </c>
      <c r="H313" s="3">
        <v>315</v>
      </c>
      <c r="I313" s="3">
        <v>0</v>
      </c>
      <c r="J313" s="3">
        <v>0</v>
      </c>
      <c r="K313" s="3">
        <v>26</v>
      </c>
      <c r="L313" s="3">
        <v>315</v>
      </c>
      <c r="M313" s="3">
        <v>315</v>
      </c>
      <c r="N313" s="3">
        <v>14</v>
      </c>
      <c r="P313" s="3">
        <v>306</v>
      </c>
      <c r="S313" s="3">
        <v>4</v>
      </c>
      <c r="Z313">
        <v>61</v>
      </c>
      <c r="AB313">
        <v>24</v>
      </c>
      <c r="AC313">
        <v>179</v>
      </c>
      <c r="AE313">
        <v>51</v>
      </c>
      <c r="AJ313">
        <v>6</v>
      </c>
      <c r="AL313">
        <v>1</v>
      </c>
      <c r="AM313">
        <v>15</v>
      </c>
      <c r="AO313">
        <v>4</v>
      </c>
      <c r="BN313" s="3">
        <v>61</v>
      </c>
      <c r="BP313" s="3">
        <v>24</v>
      </c>
      <c r="BQ313" s="3">
        <v>179</v>
      </c>
      <c r="BS313" s="3">
        <v>51</v>
      </c>
      <c r="BX313">
        <v>6</v>
      </c>
      <c r="BZ313">
        <v>1</v>
      </c>
      <c r="CA313">
        <v>15</v>
      </c>
      <c r="CC313">
        <v>4</v>
      </c>
    </row>
    <row r="314" spans="3:81">
      <c r="C314" t="s">
        <v>1907</v>
      </c>
      <c r="E314" s="3">
        <v>280</v>
      </c>
      <c r="G314" s="3">
        <v>20</v>
      </c>
      <c r="H314" s="3">
        <v>280</v>
      </c>
      <c r="I314" s="3">
        <v>0</v>
      </c>
      <c r="J314" s="3">
        <v>0</v>
      </c>
      <c r="K314" s="3">
        <v>20</v>
      </c>
      <c r="L314" s="3">
        <v>280</v>
      </c>
      <c r="M314" s="3">
        <v>280</v>
      </c>
      <c r="N314" s="3">
        <v>16</v>
      </c>
      <c r="P314" s="3">
        <v>307</v>
      </c>
      <c r="S314" s="3">
        <v>2</v>
      </c>
      <c r="Y314">
        <v>214</v>
      </c>
      <c r="AC314">
        <v>66</v>
      </c>
      <c r="AI314">
        <v>15</v>
      </c>
      <c r="AM314">
        <v>5</v>
      </c>
      <c r="BM314" s="3">
        <v>214</v>
      </c>
      <c r="BQ314" s="3">
        <v>66</v>
      </c>
      <c r="BW314">
        <v>15</v>
      </c>
      <c r="CA314">
        <v>5</v>
      </c>
    </row>
    <row r="315" spans="3:81">
      <c r="C315" t="s">
        <v>1908</v>
      </c>
      <c r="E315" s="3">
        <v>259</v>
      </c>
      <c r="G315" s="3">
        <v>18</v>
      </c>
      <c r="H315" s="3">
        <v>259</v>
      </c>
      <c r="I315" s="3">
        <v>0</v>
      </c>
      <c r="J315" s="3">
        <v>0</v>
      </c>
      <c r="K315" s="3">
        <v>18</v>
      </c>
      <c r="L315" s="3">
        <v>259</v>
      </c>
      <c r="M315" s="3">
        <v>259</v>
      </c>
      <c r="N315" s="3">
        <v>19</v>
      </c>
      <c r="P315" s="3">
        <v>308</v>
      </c>
      <c r="S315" s="3">
        <v>1</v>
      </c>
      <c r="Y315">
        <v>259</v>
      </c>
      <c r="AI315">
        <v>18</v>
      </c>
      <c r="BM315" s="3">
        <v>259</v>
      </c>
      <c r="BW315">
        <v>18</v>
      </c>
    </row>
    <row r="316" spans="3:81">
      <c r="C316" t="s">
        <v>1909</v>
      </c>
      <c r="E316" s="3">
        <v>191</v>
      </c>
      <c r="G316" s="3">
        <v>17</v>
      </c>
      <c r="H316" s="3">
        <v>191</v>
      </c>
      <c r="I316" s="3">
        <v>0</v>
      </c>
      <c r="J316" s="3">
        <v>0</v>
      </c>
      <c r="K316" s="3">
        <v>17</v>
      </c>
      <c r="L316" s="3">
        <v>191</v>
      </c>
      <c r="M316" s="3">
        <v>191</v>
      </c>
      <c r="N316" s="3">
        <v>22</v>
      </c>
      <c r="P316" s="3">
        <v>309</v>
      </c>
      <c r="S316" s="3">
        <v>1</v>
      </c>
      <c r="Y316">
        <v>191</v>
      </c>
      <c r="AI316">
        <v>17</v>
      </c>
      <c r="BM316" s="3">
        <v>191</v>
      </c>
      <c r="BW316">
        <v>17</v>
      </c>
    </row>
    <row r="317" spans="3:81">
      <c r="C317" t="s">
        <v>1910</v>
      </c>
      <c r="E317" s="3">
        <v>261</v>
      </c>
      <c r="G317" s="3">
        <v>17</v>
      </c>
      <c r="H317" s="3">
        <v>261</v>
      </c>
      <c r="I317" s="3">
        <v>0</v>
      </c>
      <c r="J317" s="3">
        <v>0</v>
      </c>
      <c r="K317" s="3">
        <v>17</v>
      </c>
      <c r="L317" s="3">
        <v>261</v>
      </c>
      <c r="M317" s="3">
        <v>261</v>
      </c>
      <c r="N317" s="3">
        <v>18</v>
      </c>
      <c r="P317" s="3">
        <v>310</v>
      </c>
      <c r="S317" s="3">
        <v>2</v>
      </c>
      <c r="Y317">
        <v>113</v>
      </c>
      <c r="AE317">
        <v>148</v>
      </c>
      <c r="AI317">
        <v>7</v>
      </c>
      <c r="AO317">
        <v>10</v>
      </c>
      <c r="BM317" s="3">
        <v>113</v>
      </c>
      <c r="BS317" s="3">
        <v>148</v>
      </c>
      <c r="BW317">
        <v>7</v>
      </c>
      <c r="CC317">
        <v>10</v>
      </c>
    </row>
    <row r="318" spans="3:81">
      <c r="C318" t="s">
        <v>1911</v>
      </c>
      <c r="E318" s="3">
        <v>233</v>
      </c>
      <c r="G318" s="3">
        <v>16</v>
      </c>
      <c r="H318" s="3">
        <v>233</v>
      </c>
      <c r="I318" s="3">
        <v>0</v>
      </c>
      <c r="J318" s="3">
        <v>0</v>
      </c>
      <c r="K318" s="3">
        <v>16</v>
      </c>
      <c r="L318" s="3">
        <v>233</v>
      </c>
      <c r="M318" s="3">
        <v>233</v>
      </c>
      <c r="N318" s="3">
        <v>20</v>
      </c>
      <c r="P318" s="3">
        <v>311</v>
      </c>
      <c r="S318" s="3">
        <v>3</v>
      </c>
      <c r="Y318">
        <v>153</v>
      </c>
      <c r="Z318">
        <v>46</v>
      </c>
      <c r="AC318">
        <v>34</v>
      </c>
      <c r="AI318">
        <v>11</v>
      </c>
      <c r="AJ318">
        <v>2</v>
      </c>
      <c r="AM318">
        <v>3</v>
      </c>
      <c r="BM318" s="3">
        <v>153</v>
      </c>
      <c r="BN318" s="3">
        <v>46</v>
      </c>
      <c r="BQ318" s="3">
        <v>34</v>
      </c>
      <c r="BW318">
        <v>11</v>
      </c>
      <c r="BX318">
        <v>2</v>
      </c>
      <c r="CA318">
        <v>3</v>
      </c>
    </row>
    <row r="319" spans="3:81">
      <c r="C319" t="s">
        <v>1912</v>
      </c>
      <c r="E319" s="3">
        <v>119</v>
      </c>
      <c r="G319" s="3">
        <v>7</v>
      </c>
      <c r="H319" s="3">
        <v>84</v>
      </c>
      <c r="I319" s="3">
        <v>4</v>
      </c>
      <c r="J319" s="3">
        <v>35</v>
      </c>
      <c r="K319" s="3">
        <v>11</v>
      </c>
      <c r="L319" s="3">
        <v>119</v>
      </c>
      <c r="M319" s="3">
        <v>84</v>
      </c>
      <c r="N319" s="3">
        <v>25</v>
      </c>
      <c r="P319" s="3">
        <v>312</v>
      </c>
      <c r="S319" s="3">
        <v>3</v>
      </c>
      <c r="Y319">
        <v>35</v>
      </c>
      <c r="Z319">
        <v>15</v>
      </c>
      <c r="AC319">
        <v>34</v>
      </c>
      <c r="AI319">
        <v>2</v>
      </c>
      <c r="AJ319">
        <v>2</v>
      </c>
      <c r="AM319">
        <v>3</v>
      </c>
      <c r="AS319">
        <v>35</v>
      </c>
      <c r="BC319">
        <v>4</v>
      </c>
      <c r="BM319" s="3">
        <v>35</v>
      </c>
      <c r="BN319" s="3">
        <v>15</v>
      </c>
      <c r="BQ319" s="3">
        <v>34</v>
      </c>
      <c r="BW319">
        <v>6</v>
      </c>
      <c r="BX319">
        <v>2</v>
      </c>
      <c r="CA319">
        <v>3</v>
      </c>
    </row>
    <row r="320" spans="3:81">
      <c r="C320" t="s">
        <v>1913</v>
      </c>
      <c r="E320" s="3">
        <v>189</v>
      </c>
      <c r="G320" s="3">
        <v>10</v>
      </c>
      <c r="H320" s="3">
        <v>189</v>
      </c>
      <c r="I320" s="3">
        <v>0</v>
      </c>
      <c r="J320" s="3">
        <v>0</v>
      </c>
      <c r="K320" s="3">
        <v>10</v>
      </c>
      <c r="L320" s="3">
        <v>189</v>
      </c>
      <c r="M320" s="3">
        <v>189</v>
      </c>
      <c r="N320" s="3">
        <v>23</v>
      </c>
      <c r="P320" s="3">
        <v>313</v>
      </c>
      <c r="S320" s="3">
        <v>1</v>
      </c>
      <c r="Y320">
        <v>189</v>
      </c>
      <c r="AI320">
        <v>10</v>
      </c>
      <c r="BM320" s="3">
        <v>189</v>
      </c>
      <c r="BW320">
        <v>10</v>
      </c>
    </row>
    <row r="321" spans="1:81">
      <c r="A321" s="3">
        <v>1278</v>
      </c>
      <c r="B321" t="s">
        <v>40</v>
      </c>
      <c r="E321" s="3">
        <v>17474</v>
      </c>
      <c r="G321" s="3">
        <v>38</v>
      </c>
      <c r="H321" s="3">
        <v>591</v>
      </c>
      <c r="I321" s="3">
        <v>1240</v>
      </c>
      <c r="J321" s="3">
        <v>16883</v>
      </c>
      <c r="K321" s="3">
        <v>1278</v>
      </c>
      <c r="L321" s="3">
        <v>17474</v>
      </c>
      <c r="M321" s="3">
        <v>591</v>
      </c>
      <c r="N321" s="3">
        <v>9</v>
      </c>
      <c r="P321" s="3">
        <v>314</v>
      </c>
      <c r="S321" s="3">
        <v>10</v>
      </c>
      <c r="Y321">
        <v>389</v>
      </c>
      <c r="AB321">
        <v>202</v>
      </c>
      <c r="AI321">
        <v>22</v>
      </c>
      <c r="AL321">
        <v>16</v>
      </c>
      <c r="AP321">
        <v>1866</v>
      </c>
      <c r="AQ321">
        <v>128</v>
      </c>
      <c r="AR321">
        <v>2036</v>
      </c>
      <c r="AS321">
        <v>2527</v>
      </c>
      <c r="AT321">
        <v>619</v>
      </c>
      <c r="AU321">
        <v>937</v>
      </c>
      <c r="AV321">
        <v>1015</v>
      </c>
      <c r="AW321">
        <v>5145</v>
      </c>
      <c r="AX321">
        <v>375</v>
      </c>
      <c r="AY321">
        <v>2235</v>
      </c>
      <c r="AZ321">
        <v>148</v>
      </c>
      <c r="BA321">
        <v>11</v>
      </c>
      <c r="BB321">
        <v>164</v>
      </c>
      <c r="BC321">
        <v>147</v>
      </c>
      <c r="BD321">
        <v>62</v>
      </c>
      <c r="BE321">
        <v>76</v>
      </c>
      <c r="BF321">
        <v>80</v>
      </c>
      <c r="BG321">
        <v>396</v>
      </c>
      <c r="BH321">
        <v>27</v>
      </c>
      <c r="BI321">
        <v>129</v>
      </c>
      <c r="BJ321" s="3">
        <v>1866</v>
      </c>
      <c r="BK321" s="3">
        <v>128</v>
      </c>
      <c r="BL321" s="3">
        <v>2036</v>
      </c>
      <c r="BM321" s="3">
        <v>2527</v>
      </c>
      <c r="BN321" s="3">
        <v>619</v>
      </c>
      <c r="BO321" s="3">
        <v>937</v>
      </c>
      <c r="BP321" s="3">
        <v>1015</v>
      </c>
      <c r="BQ321" s="3">
        <v>5145</v>
      </c>
      <c r="BR321" s="3">
        <v>375</v>
      </c>
      <c r="BS321" s="3">
        <v>2235</v>
      </c>
      <c r="BT321">
        <v>148</v>
      </c>
      <c r="BU321">
        <v>11</v>
      </c>
      <c r="BV321">
        <v>164</v>
      </c>
      <c r="BW321">
        <v>169</v>
      </c>
      <c r="BX321">
        <v>62</v>
      </c>
      <c r="BY321">
        <v>76</v>
      </c>
      <c r="BZ321">
        <v>96</v>
      </c>
      <c r="CA321">
        <v>396</v>
      </c>
      <c r="CB321">
        <v>27</v>
      </c>
      <c r="CC321">
        <v>129</v>
      </c>
    </row>
    <row r="322" spans="1:81">
      <c r="C322" t="s">
        <v>1914</v>
      </c>
      <c r="E322" s="3">
        <v>4668</v>
      </c>
      <c r="G322" s="3">
        <v>0</v>
      </c>
      <c r="H322" s="3">
        <v>0</v>
      </c>
      <c r="I322" s="3">
        <v>373</v>
      </c>
      <c r="J322" s="3">
        <v>4668</v>
      </c>
      <c r="K322" s="3">
        <v>373</v>
      </c>
      <c r="L322" s="3">
        <v>4668</v>
      </c>
      <c r="M322" s="3">
        <v>0</v>
      </c>
      <c r="N322" s="3">
        <v>49</v>
      </c>
      <c r="P322" s="3">
        <v>315</v>
      </c>
      <c r="S322" s="3">
        <v>8</v>
      </c>
      <c r="AP322">
        <v>216</v>
      </c>
      <c r="AR322">
        <v>98</v>
      </c>
      <c r="AS322">
        <v>46</v>
      </c>
      <c r="AT322">
        <v>8</v>
      </c>
      <c r="AU322">
        <v>68</v>
      </c>
      <c r="AV322">
        <v>98</v>
      </c>
      <c r="AW322">
        <v>3146</v>
      </c>
      <c r="AY322">
        <v>988</v>
      </c>
      <c r="AZ322">
        <v>19</v>
      </c>
      <c r="BB322">
        <v>10</v>
      </c>
      <c r="BC322">
        <v>3</v>
      </c>
      <c r="BD322">
        <v>1</v>
      </c>
      <c r="BE322">
        <v>9</v>
      </c>
      <c r="BF322">
        <v>6</v>
      </c>
      <c r="BG322">
        <v>272</v>
      </c>
      <c r="BI322">
        <v>53</v>
      </c>
      <c r="BJ322" s="3">
        <v>216</v>
      </c>
      <c r="BL322" s="3">
        <v>98</v>
      </c>
      <c r="BM322" s="3">
        <v>46</v>
      </c>
      <c r="BN322" s="3">
        <v>8</v>
      </c>
      <c r="BO322" s="3">
        <v>68</v>
      </c>
      <c r="BP322" s="3">
        <v>98</v>
      </c>
      <c r="BQ322" s="3">
        <v>3146</v>
      </c>
      <c r="BS322" s="3">
        <v>988</v>
      </c>
      <c r="BT322">
        <v>19</v>
      </c>
      <c r="BV322">
        <v>10</v>
      </c>
      <c r="BW322">
        <v>3</v>
      </c>
      <c r="BX322">
        <v>1</v>
      </c>
      <c r="BY322">
        <v>9</v>
      </c>
      <c r="BZ322">
        <v>6</v>
      </c>
      <c r="CA322">
        <v>272</v>
      </c>
      <c r="CC322">
        <v>53</v>
      </c>
    </row>
    <row r="323" spans="1:81">
      <c r="E323" s="3">
        <v>4668</v>
      </c>
      <c r="G323" s="3">
        <v>0</v>
      </c>
      <c r="H323" s="3">
        <v>0</v>
      </c>
      <c r="I323" s="3">
        <v>373</v>
      </c>
      <c r="J323" s="3">
        <v>4668</v>
      </c>
      <c r="K323" s="3">
        <v>373</v>
      </c>
      <c r="L323" s="3">
        <v>4668</v>
      </c>
      <c r="M323" s="3">
        <v>0</v>
      </c>
      <c r="N323" s="3">
        <v>40</v>
      </c>
      <c r="P323" s="3">
        <v>316</v>
      </c>
      <c r="S323" s="3">
        <v>8</v>
      </c>
      <c r="AP323">
        <v>216</v>
      </c>
      <c r="AR323">
        <v>98</v>
      </c>
      <c r="AS323">
        <v>46</v>
      </c>
      <c r="AT323">
        <v>8</v>
      </c>
      <c r="AU323">
        <v>68</v>
      </c>
      <c r="AV323">
        <v>98</v>
      </c>
      <c r="AW323">
        <v>3146</v>
      </c>
      <c r="AY323">
        <v>988</v>
      </c>
      <c r="AZ323">
        <v>19</v>
      </c>
      <c r="BB323">
        <v>10</v>
      </c>
      <c r="BC323">
        <v>3</v>
      </c>
      <c r="BD323">
        <v>1</v>
      </c>
      <c r="BE323">
        <v>9</v>
      </c>
      <c r="BF323">
        <v>6</v>
      </c>
      <c r="BG323">
        <v>272</v>
      </c>
      <c r="BI323">
        <v>53</v>
      </c>
      <c r="BJ323" s="3">
        <v>216</v>
      </c>
      <c r="BL323" s="3">
        <v>98</v>
      </c>
      <c r="BM323" s="3">
        <v>46</v>
      </c>
      <c r="BN323" s="3">
        <v>8</v>
      </c>
      <c r="BO323" s="3">
        <v>68</v>
      </c>
      <c r="BP323" s="3">
        <v>98</v>
      </c>
      <c r="BQ323" s="3">
        <v>3146</v>
      </c>
      <c r="BS323" s="3">
        <v>988</v>
      </c>
      <c r="BT323">
        <v>19</v>
      </c>
      <c r="BV323">
        <v>10</v>
      </c>
      <c r="BW323">
        <v>3</v>
      </c>
      <c r="BX323">
        <v>1</v>
      </c>
      <c r="BY323">
        <v>9</v>
      </c>
      <c r="BZ323">
        <v>6</v>
      </c>
      <c r="CA323">
        <v>272</v>
      </c>
      <c r="CC323">
        <v>53</v>
      </c>
    </row>
    <row r="324" spans="1:81">
      <c r="C324" t="s">
        <v>1914</v>
      </c>
      <c r="D324" t="s">
        <v>1915</v>
      </c>
      <c r="E324" s="3">
        <v>853</v>
      </c>
      <c r="G324" s="3">
        <v>71</v>
      </c>
      <c r="H324" s="3">
        <v>853</v>
      </c>
      <c r="I324" s="3">
        <v>0</v>
      </c>
      <c r="J324" s="3">
        <v>0</v>
      </c>
      <c r="K324" s="3">
        <v>71</v>
      </c>
      <c r="L324" s="3">
        <v>853</v>
      </c>
      <c r="M324" s="3">
        <v>853</v>
      </c>
      <c r="N324" s="3">
        <v>4</v>
      </c>
      <c r="P324" s="3">
        <v>317</v>
      </c>
      <c r="S324" s="3">
        <v>1</v>
      </c>
      <c r="AC324">
        <v>853</v>
      </c>
      <c r="AM324">
        <v>71</v>
      </c>
      <c r="BQ324" s="3">
        <v>853</v>
      </c>
      <c r="CA324">
        <v>71</v>
      </c>
    </row>
    <row r="325" spans="1:81">
      <c r="C325" t="s">
        <v>1914</v>
      </c>
      <c r="D325" t="s">
        <v>1916</v>
      </c>
      <c r="E325" s="3">
        <v>643</v>
      </c>
      <c r="G325" s="3">
        <v>56</v>
      </c>
      <c r="H325" s="3">
        <v>643</v>
      </c>
      <c r="I325" s="3">
        <v>0</v>
      </c>
      <c r="J325" s="3">
        <v>0</v>
      </c>
      <c r="K325" s="3">
        <v>56</v>
      </c>
      <c r="L325" s="3">
        <v>643</v>
      </c>
      <c r="M325" s="3">
        <v>643</v>
      </c>
      <c r="N325" s="3">
        <v>7</v>
      </c>
      <c r="P325" s="3">
        <v>318</v>
      </c>
      <c r="S325" s="3">
        <v>1</v>
      </c>
      <c r="AC325">
        <v>643</v>
      </c>
      <c r="AM325">
        <v>56</v>
      </c>
      <c r="BQ325" s="3">
        <v>643</v>
      </c>
      <c r="CA325">
        <v>56</v>
      </c>
    </row>
    <row r="326" spans="1:81">
      <c r="C326" t="s">
        <v>1914</v>
      </c>
      <c r="D326" t="s">
        <v>1917</v>
      </c>
      <c r="E326" s="3">
        <v>561</v>
      </c>
      <c r="G326" s="3">
        <v>49</v>
      </c>
      <c r="H326" s="3">
        <v>561</v>
      </c>
      <c r="I326" s="3">
        <v>0</v>
      </c>
      <c r="J326" s="3">
        <v>0</v>
      </c>
      <c r="K326" s="3">
        <v>49</v>
      </c>
      <c r="L326" s="3">
        <v>561</v>
      </c>
      <c r="M326" s="3">
        <v>561</v>
      </c>
      <c r="N326" s="3">
        <v>10</v>
      </c>
      <c r="P326" s="3">
        <v>319</v>
      </c>
      <c r="S326" s="3">
        <v>5</v>
      </c>
      <c r="V326">
        <v>131</v>
      </c>
      <c r="X326">
        <v>98</v>
      </c>
      <c r="Z326">
        <v>8</v>
      </c>
      <c r="AA326">
        <v>68</v>
      </c>
      <c r="AC326">
        <v>256</v>
      </c>
      <c r="AF326">
        <v>12</v>
      </c>
      <c r="AH326">
        <v>10</v>
      </c>
      <c r="AJ326">
        <v>1</v>
      </c>
      <c r="AK326">
        <v>9</v>
      </c>
      <c r="AM326">
        <v>17</v>
      </c>
      <c r="BJ326" s="3">
        <v>131</v>
      </c>
      <c r="BL326" s="3">
        <v>98</v>
      </c>
      <c r="BN326" s="3">
        <v>8</v>
      </c>
      <c r="BO326" s="3">
        <v>68</v>
      </c>
      <c r="BQ326" s="3">
        <v>256</v>
      </c>
      <c r="BT326">
        <v>12</v>
      </c>
      <c r="BV326">
        <v>10</v>
      </c>
      <c r="BX326">
        <v>1</v>
      </c>
      <c r="BY326">
        <v>9</v>
      </c>
      <c r="CA326">
        <v>17</v>
      </c>
    </row>
    <row r="327" spans="1:81">
      <c r="C327" t="s">
        <v>1914</v>
      </c>
      <c r="D327" t="s">
        <v>1918</v>
      </c>
      <c r="E327" s="3">
        <v>533</v>
      </c>
      <c r="G327" s="3">
        <v>47</v>
      </c>
      <c r="H327" s="3">
        <v>533</v>
      </c>
      <c r="I327" s="3">
        <v>0</v>
      </c>
      <c r="J327" s="3">
        <v>0</v>
      </c>
      <c r="K327" s="3">
        <v>47</v>
      </c>
      <c r="L327" s="3">
        <v>533</v>
      </c>
      <c r="M327" s="3">
        <v>533</v>
      </c>
      <c r="N327" s="3">
        <v>12</v>
      </c>
      <c r="P327" s="3">
        <v>320</v>
      </c>
      <c r="S327" s="3">
        <v>1</v>
      </c>
      <c r="AC327">
        <v>533</v>
      </c>
      <c r="AM327">
        <v>47</v>
      </c>
      <c r="BQ327" s="3">
        <v>533</v>
      </c>
      <c r="CA327">
        <v>47</v>
      </c>
    </row>
    <row r="328" spans="1:81">
      <c r="C328" t="s">
        <v>1914</v>
      </c>
      <c r="D328" t="s">
        <v>1919</v>
      </c>
      <c r="E328" s="3">
        <v>372</v>
      </c>
      <c r="G328" s="3">
        <v>34</v>
      </c>
      <c r="H328" s="3">
        <v>372</v>
      </c>
      <c r="I328" s="3">
        <v>0</v>
      </c>
      <c r="J328" s="3">
        <v>0</v>
      </c>
      <c r="K328" s="3">
        <v>34</v>
      </c>
      <c r="L328" s="3">
        <v>372</v>
      </c>
      <c r="M328" s="3">
        <v>372</v>
      </c>
      <c r="N328" s="3">
        <v>16</v>
      </c>
      <c r="P328" s="3">
        <v>321</v>
      </c>
      <c r="S328" s="3">
        <v>2</v>
      </c>
      <c r="V328">
        <v>85</v>
      </c>
      <c r="AC328">
        <v>287</v>
      </c>
      <c r="AF328">
        <v>7</v>
      </c>
      <c r="AM328">
        <v>27</v>
      </c>
      <c r="BJ328" s="3">
        <v>85</v>
      </c>
      <c r="BQ328" s="3">
        <v>287</v>
      </c>
      <c r="BT328">
        <v>7</v>
      </c>
      <c r="CA328">
        <v>27</v>
      </c>
    </row>
    <row r="329" spans="1:81">
      <c r="C329" t="s">
        <v>1914</v>
      </c>
      <c r="D329" t="s">
        <v>1920</v>
      </c>
      <c r="E329" s="3">
        <v>540</v>
      </c>
      <c r="G329" s="3">
        <v>30</v>
      </c>
      <c r="H329" s="3">
        <v>540</v>
      </c>
      <c r="I329" s="3">
        <v>0</v>
      </c>
      <c r="J329" s="3">
        <v>0</v>
      </c>
      <c r="K329" s="3">
        <v>30</v>
      </c>
      <c r="L329" s="3">
        <v>540</v>
      </c>
      <c r="M329" s="3">
        <v>540</v>
      </c>
      <c r="N329" s="3">
        <v>11</v>
      </c>
      <c r="P329" s="3">
        <v>322</v>
      </c>
      <c r="S329" s="3">
        <v>2</v>
      </c>
      <c r="AC329">
        <v>105</v>
      </c>
      <c r="AE329">
        <v>435</v>
      </c>
      <c r="AM329">
        <v>7</v>
      </c>
      <c r="AO329">
        <v>23</v>
      </c>
      <c r="BQ329" s="3">
        <v>105</v>
      </c>
      <c r="BS329" s="3">
        <v>435</v>
      </c>
      <c r="CA329">
        <v>7</v>
      </c>
      <c r="CC329">
        <v>23</v>
      </c>
    </row>
    <row r="330" spans="1:81">
      <c r="C330" t="s">
        <v>1914</v>
      </c>
      <c r="D330" t="s">
        <v>1921</v>
      </c>
      <c r="E330" s="3">
        <v>257</v>
      </c>
      <c r="G330" s="3">
        <v>21</v>
      </c>
      <c r="H330" s="3">
        <v>257</v>
      </c>
      <c r="I330" s="3">
        <v>0</v>
      </c>
      <c r="J330" s="3">
        <v>0</v>
      </c>
      <c r="K330" s="3">
        <v>21</v>
      </c>
      <c r="L330" s="3">
        <v>257</v>
      </c>
      <c r="M330" s="3">
        <v>257</v>
      </c>
      <c r="N330" s="3">
        <v>25</v>
      </c>
      <c r="P330" s="3">
        <v>323</v>
      </c>
      <c r="S330" s="3">
        <v>2</v>
      </c>
      <c r="AB330">
        <v>98</v>
      </c>
      <c r="AC330">
        <v>159</v>
      </c>
      <c r="AL330">
        <v>6</v>
      </c>
      <c r="AM330">
        <v>15</v>
      </c>
      <c r="BP330" s="3">
        <v>98</v>
      </c>
      <c r="BQ330" s="3">
        <v>159</v>
      </c>
      <c r="BZ330">
        <v>6</v>
      </c>
      <c r="CA330">
        <v>15</v>
      </c>
    </row>
    <row r="331" spans="1:81">
      <c r="C331" t="s">
        <v>1914</v>
      </c>
      <c r="D331" t="s">
        <v>1922</v>
      </c>
      <c r="E331" s="3">
        <v>149</v>
      </c>
      <c r="G331" s="3">
        <v>15</v>
      </c>
      <c r="H331" s="3">
        <v>149</v>
      </c>
      <c r="I331" s="3">
        <v>0</v>
      </c>
      <c r="J331" s="3">
        <v>0</v>
      </c>
      <c r="K331" s="3">
        <v>15</v>
      </c>
      <c r="L331" s="3">
        <v>149</v>
      </c>
      <c r="M331" s="3">
        <v>149</v>
      </c>
      <c r="N331" s="3">
        <v>34</v>
      </c>
      <c r="P331" s="3">
        <v>324</v>
      </c>
      <c r="S331" s="3">
        <v>1</v>
      </c>
      <c r="AC331">
        <v>149</v>
      </c>
      <c r="AM331">
        <v>15</v>
      </c>
      <c r="BQ331" s="3">
        <v>149</v>
      </c>
      <c r="CA331">
        <v>15</v>
      </c>
    </row>
    <row r="332" spans="1:81">
      <c r="C332" t="s">
        <v>1914</v>
      </c>
      <c r="D332" t="s">
        <v>1923</v>
      </c>
      <c r="E332" s="3">
        <v>140</v>
      </c>
      <c r="G332" s="3">
        <v>15</v>
      </c>
      <c r="H332" s="3">
        <v>140</v>
      </c>
      <c r="I332" s="3">
        <v>0</v>
      </c>
      <c r="J332" s="3">
        <v>0</v>
      </c>
      <c r="K332" s="3">
        <v>15</v>
      </c>
      <c r="L332" s="3">
        <v>140</v>
      </c>
      <c r="M332" s="3">
        <v>140</v>
      </c>
      <c r="N332" s="3">
        <v>36</v>
      </c>
      <c r="P332" s="3">
        <v>325</v>
      </c>
      <c r="S332" s="3">
        <v>1</v>
      </c>
      <c r="AC332">
        <v>140</v>
      </c>
      <c r="AM332">
        <v>15</v>
      </c>
      <c r="BQ332" s="3">
        <v>140</v>
      </c>
      <c r="CA332">
        <v>15</v>
      </c>
    </row>
    <row r="333" spans="1:81">
      <c r="C333" t="s">
        <v>1914</v>
      </c>
      <c r="D333" t="s">
        <v>1924</v>
      </c>
      <c r="E333" s="3">
        <v>270</v>
      </c>
      <c r="G333" s="3">
        <v>13</v>
      </c>
      <c r="H333" s="3">
        <v>270</v>
      </c>
      <c r="I333" s="3">
        <v>0</v>
      </c>
      <c r="J333" s="3">
        <v>0</v>
      </c>
      <c r="K333" s="3">
        <v>13</v>
      </c>
      <c r="L333" s="3">
        <v>270</v>
      </c>
      <c r="M333" s="3">
        <v>270</v>
      </c>
      <c r="N333" s="3">
        <v>24</v>
      </c>
      <c r="P333" s="3">
        <v>326</v>
      </c>
      <c r="S333" s="3">
        <v>1</v>
      </c>
      <c r="AE333">
        <v>270</v>
      </c>
      <c r="AO333">
        <v>13</v>
      </c>
      <c r="BS333" s="3">
        <v>270</v>
      </c>
      <c r="CC333">
        <v>13</v>
      </c>
    </row>
    <row r="334" spans="1:81">
      <c r="C334" t="s">
        <v>1914</v>
      </c>
      <c r="D334" t="s">
        <v>1925</v>
      </c>
      <c r="E334" s="3">
        <v>172</v>
      </c>
      <c r="G334" s="3">
        <v>11</v>
      </c>
      <c r="H334" s="3">
        <v>172</v>
      </c>
      <c r="I334" s="3">
        <v>0</v>
      </c>
      <c r="J334" s="3">
        <v>0</v>
      </c>
      <c r="K334" s="3">
        <v>11</v>
      </c>
      <c r="L334" s="3">
        <v>172</v>
      </c>
      <c r="M334" s="3">
        <v>172</v>
      </c>
      <c r="N334" s="3">
        <v>33</v>
      </c>
      <c r="P334" s="3">
        <v>327</v>
      </c>
      <c r="S334" s="3">
        <v>1</v>
      </c>
      <c r="AE334">
        <v>172</v>
      </c>
      <c r="AO334">
        <v>11</v>
      </c>
      <c r="BS334" s="3">
        <v>172</v>
      </c>
      <c r="CC334">
        <v>11</v>
      </c>
    </row>
    <row r="335" spans="1:81">
      <c r="C335" t="s">
        <v>1846</v>
      </c>
      <c r="E335" s="3">
        <v>2983</v>
      </c>
      <c r="G335" s="3">
        <v>0</v>
      </c>
      <c r="H335" s="3">
        <v>0</v>
      </c>
      <c r="I335" s="3">
        <v>230</v>
      </c>
      <c r="J335" s="3">
        <v>2983</v>
      </c>
      <c r="K335" s="3">
        <v>230</v>
      </c>
      <c r="L335" s="3">
        <v>2983</v>
      </c>
      <c r="M335" s="3">
        <v>0</v>
      </c>
      <c r="N335" s="3">
        <v>41</v>
      </c>
      <c r="P335" s="3">
        <v>328</v>
      </c>
      <c r="S335" s="3">
        <v>7</v>
      </c>
      <c r="AP335">
        <v>894</v>
      </c>
      <c r="AR335">
        <v>259</v>
      </c>
      <c r="AS335">
        <v>535</v>
      </c>
      <c r="AT335">
        <v>318</v>
      </c>
      <c r="AV335">
        <v>269</v>
      </c>
      <c r="AW335">
        <v>265</v>
      </c>
      <c r="AY335">
        <v>443</v>
      </c>
      <c r="AZ335">
        <v>65</v>
      </c>
      <c r="BB335">
        <v>35</v>
      </c>
      <c r="BC335">
        <v>31</v>
      </c>
      <c r="BD335">
        <v>31</v>
      </c>
      <c r="BF335">
        <v>19</v>
      </c>
      <c r="BG335">
        <v>22</v>
      </c>
      <c r="BI335">
        <v>27</v>
      </c>
      <c r="BJ335" s="3">
        <v>894</v>
      </c>
      <c r="BL335" s="3">
        <v>259</v>
      </c>
      <c r="BM335" s="3">
        <v>535</v>
      </c>
      <c r="BN335" s="3">
        <v>318</v>
      </c>
      <c r="BP335" s="3">
        <v>269</v>
      </c>
      <c r="BQ335" s="3">
        <v>265</v>
      </c>
      <c r="BS335" s="3">
        <v>443</v>
      </c>
      <c r="BT335">
        <v>65</v>
      </c>
      <c r="BV335">
        <v>35</v>
      </c>
      <c r="BW335">
        <v>31</v>
      </c>
      <c r="BX335">
        <v>31</v>
      </c>
      <c r="BZ335">
        <v>19</v>
      </c>
      <c r="CA335">
        <v>22</v>
      </c>
      <c r="CC335">
        <v>27</v>
      </c>
    </row>
    <row r="336" spans="1:81">
      <c r="C336" t="s">
        <v>1846</v>
      </c>
      <c r="D336" t="s">
        <v>68</v>
      </c>
      <c r="E336" s="3">
        <v>2983</v>
      </c>
      <c r="G336" s="3">
        <v>12</v>
      </c>
      <c r="H336" s="3">
        <v>144</v>
      </c>
      <c r="I336" s="3">
        <v>218</v>
      </c>
      <c r="J336" s="3">
        <v>2839</v>
      </c>
      <c r="K336" s="3">
        <v>230</v>
      </c>
      <c r="L336" s="3">
        <v>2983</v>
      </c>
      <c r="M336" s="3">
        <v>144</v>
      </c>
      <c r="N336" s="3">
        <v>35</v>
      </c>
      <c r="P336" s="3">
        <v>329</v>
      </c>
      <c r="S336" s="3">
        <v>7</v>
      </c>
      <c r="V336">
        <v>89</v>
      </c>
      <c r="X336">
        <v>42</v>
      </c>
      <c r="Z336">
        <v>13</v>
      </c>
      <c r="AF336">
        <v>6</v>
      </c>
      <c r="AH336">
        <v>4</v>
      </c>
      <c r="AJ336">
        <v>2</v>
      </c>
      <c r="AP336">
        <v>805</v>
      </c>
      <c r="AR336">
        <v>217</v>
      </c>
      <c r="AS336">
        <v>535</v>
      </c>
      <c r="AT336">
        <v>305</v>
      </c>
      <c r="AV336">
        <v>269</v>
      </c>
      <c r="AW336">
        <v>265</v>
      </c>
      <c r="AY336">
        <v>443</v>
      </c>
      <c r="AZ336">
        <v>59</v>
      </c>
      <c r="BB336">
        <v>31</v>
      </c>
      <c r="BC336">
        <v>31</v>
      </c>
      <c r="BD336">
        <v>29</v>
      </c>
      <c r="BF336">
        <v>19</v>
      </c>
      <c r="BG336">
        <v>22</v>
      </c>
      <c r="BI336">
        <v>27</v>
      </c>
      <c r="BJ336" s="3">
        <v>805</v>
      </c>
      <c r="BL336" s="3">
        <v>217</v>
      </c>
      <c r="BM336" s="3">
        <v>535</v>
      </c>
      <c r="BN336" s="3">
        <v>305</v>
      </c>
      <c r="BP336" s="3">
        <v>269</v>
      </c>
      <c r="BQ336" s="3">
        <v>265</v>
      </c>
      <c r="BS336" s="3">
        <v>443</v>
      </c>
      <c r="BT336">
        <v>65</v>
      </c>
      <c r="BV336">
        <v>35</v>
      </c>
      <c r="BW336">
        <v>31</v>
      </c>
      <c r="BX336">
        <v>31</v>
      </c>
      <c r="BZ336">
        <v>19</v>
      </c>
      <c r="CA336">
        <v>22</v>
      </c>
      <c r="CC336">
        <v>27</v>
      </c>
    </row>
    <row r="337" spans="3:81">
      <c r="C337" t="s">
        <v>1846</v>
      </c>
      <c r="D337" t="s">
        <v>1926</v>
      </c>
      <c r="E337" s="3">
        <v>895</v>
      </c>
      <c r="G337" s="3">
        <v>62</v>
      </c>
      <c r="H337" s="3">
        <v>895</v>
      </c>
      <c r="I337" s="3">
        <v>0</v>
      </c>
      <c r="J337" s="3">
        <v>0</v>
      </c>
      <c r="K337" s="3">
        <v>62</v>
      </c>
      <c r="L337" s="3">
        <v>895</v>
      </c>
      <c r="M337" s="3">
        <v>895</v>
      </c>
      <c r="N337" s="3">
        <v>3</v>
      </c>
      <c r="P337" s="3">
        <v>330</v>
      </c>
      <c r="S337" s="3">
        <v>5</v>
      </c>
      <c r="V337">
        <v>119</v>
      </c>
      <c r="X337">
        <v>37</v>
      </c>
      <c r="Y337">
        <v>146</v>
      </c>
      <c r="AB337">
        <v>249</v>
      </c>
      <c r="AE337">
        <v>344</v>
      </c>
      <c r="AF337">
        <v>9</v>
      </c>
      <c r="AH337">
        <v>5</v>
      </c>
      <c r="AI337">
        <v>9</v>
      </c>
      <c r="AL337">
        <v>16</v>
      </c>
      <c r="AO337">
        <v>23</v>
      </c>
      <c r="BJ337" s="3">
        <v>119</v>
      </c>
      <c r="BL337" s="3">
        <v>37</v>
      </c>
      <c r="BM337" s="3">
        <v>146</v>
      </c>
      <c r="BP337" s="3">
        <v>249</v>
      </c>
      <c r="BS337" s="3">
        <v>344</v>
      </c>
      <c r="BT337">
        <v>9</v>
      </c>
      <c r="BV337">
        <v>5</v>
      </c>
      <c r="BW337">
        <v>9</v>
      </c>
      <c r="BZ337">
        <v>16</v>
      </c>
      <c r="CC337">
        <v>23</v>
      </c>
    </row>
    <row r="338" spans="3:81">
      <c r="C338" t="s">
        <v>1846</v>
      </c>
      <c r="D338" t="s">
        <v>1927</v>
      </c>
      <c r="E338" s="3">
        <v>895</v>
      </c>
      <c r="G338" s="3">
        <v>0</v>
      </c>
      <c r="H338" s="3">
        <v>0</v>
      </c>
      <c r="I338" s="3">
        <v>62</v>
      </c>
      <c r="J338" s="3">
        <v>895</v>
      </c>
      <c r="K338" s="3">
        <v>62</v>
      </c>
      <c r="L338" s="3">
        <v>895</v>
      </c>
      <c r="M338" s="3">
        <v>0</v>
      </c>
      <c r="N338" s="3">
        <v>48</v>
      </c>
      <c r="P338" s="3">
        <v>331</v>
      </c>
      <c r="S338" s="3">
        <v>5</v>
      </c>
      <c r="AP338">
        <v>119</v>
      </c>
      <c r="AR338">
        <v>37</v>
      </c>
      <c r="AS338">
        <v>146</v>
      </c>
      <c r="AV338">
        <v>249</v>
      </c>
      <c r="AY338">
        <v>344</v>
      </c>
      <c r="AZ338">
        <v>9</v>
      </c>
      <c r="BB338">
        <v>5</v>
      </c>
      <c r="BC338">
        <v>9</v>
      </c>
      <c r="BF338">
        <v>16</v>
      </c>
      <c r="BI338">
        <v>23</v>
      </c>
      <c r="BJ338" s="3">
        <v>119</v>
      </c>
      <c r="BL338" s="3">
        <v>37</v>
      </c>
      <c r="BM338" s="3">
        <v>146</v>
      </c>
      <c r="BP338" s="3">
        <v>249</v>
      </c>
      <c r="BS338" s="3">
        <v>344</v>
      </c>
      <c r="BT338">
        <v>9</v>
      </c>
      <c r="BV338">
        <v>5</v>
      </c>
      <c r="BW338">
        <v>9</v>
      </c>
      <c r="BZ338">
        <v>16</v>
      </c>
      <c r="CC338">
        <v>23</v>
      </c>
    </row>
    <row r="339" spans="3:81">
      <c r="C339" t="s">
        <v>1846</v>
      </c>
      <c r="D339" t="s">
        <v>1928</v>
      </c>
      <c r="E339" s="3">
        <v>770</v>
      </c>
      <c r="G339" s="3">
        <v>56</v>
      </c>
      <c r="H339" s="3">
        <v>770</v>
      </c>
      <c r="I339" s="3">
        <v>0</v>
      </c>
      <c r="J339" s="3">
        <v>0</v>
      </c>
      <c r="K339" s="3">
        <v>56</v>
      </c>
      <c r="L339" s="3">
        <v>770</v>
      </c>
      <c r="M339" s="3">
        <v>770</v>
      </c>
      <c r="N339" s="3">
        <v>5</v>
      </c>
      <c r="P339" s="3">
        <v>332</v>
      </c>
      <c r="S339" s="3">
        <v>4</v>
      </c>
      <c r="V339">
        <v>214</v>
      </c>
      <c r="X339">
        <v>83</v>
      </c>
      <c r="Y339">
        <v>389</v>
      </c>
      <c r="Z339">
        <v>84</v>
      </c>
      <c r="AF339">
        <v>15</v>
      </c>
      <c r="AH339">
        <v>11</v>
      </c>
      <c r="AI339">
        <v>22</v>
      </c>
      <c r="AJ339">
        <v>8</v>
      </c>
      <c r="BJ339" s="3">
        <v>214</v>
      </c>
      <c r="BL339" s="3">
        <v>83</v>
      </c>
      <c r="BM339" s="3">
        <v>389</v>
      </c>
      <c r="BN339" s="3">
        <v>84</v>
      </c>
      <c r="BT339">
        <v>15</v>
      </c>
      <c r="BV339">
        <v>11</v>
      </c>
      <c r="BW339">
        <v>22</v>
      </c>
      <c r="BX339">
        <v>8</v>
      </c>
    </row>
    <row r="340" spans="3:81">
      <c r="C340" t="s">
        <v>1846</v>
      </c>
      <c r="D340" t="s">
        <v>1929</v>
      </c>
      <c r="E340" s="3">
        <v>365</v>
      </c>
      <c r="G340" s="3">
        <v>34</v>
      </c>
      <c r="H340" s="3">
        <v>365</v>
      </c>
      <c r="I340" s="3">
        <v>0</v>
      </c>
      <c r="J340" s="3">
        <v>0</v>
      </c>
      <c r="K340" s="3">
        <v>34</v>
      </c>
      <c r="L340" s="3">
        <v>365</v>
      </c>
      <c r="M340" s="3">
        <v>365</v>
      </c>
      <c r="N340" s="3">
        <v>17</v>
      </c>
      <c r="P340" s="3">
        <v>333</v>
      </c>
      <c r="S340" s="3">
        <v>3</v>
      </c>
      <c r="V340">
        <v>202</v>
      </c>
      <c r="X340">
        <v>79</v>
      </c>
      <c r="Z340">
        <v>84</v>
      </c>
      <c r="AF340">
        <v>14</v>
      </c>
      <c r="AH340">
        <v>12</v>
      </c>
      <c r="AJ340">
        <v>8</v>
      </c>
      <c r="BJ340" s="3">
        <v>202</v>
      </c>
      <c r="BL340" s="3">
        <v>79</v>
      </c>
      <c r="BN340" s="3">
        <v>84</v>
      </c>
      <c r="BT340">
        <v>14</v>
      </c>
      <c r="BV340">
        <v>12</v>
      </c>
      <c r="BX340">
        <v>8</v>
      </c>
    </row>
    <row r="341" spans="3:81">
      <c r="C341" t="s">
        <v>1846</v>
      </c>
      <c r="D341" t="s">
        <v>1930</v>
      </c>
      <c r="E341" s="3">
        <v>364</v>
      </c>
      <c r="G341" s="3">
        <v>26</v>
      </c>
      <c r="H341" s="3">
        <v>364</v>
      </c>
      <c r="I341" s="3">
        <v>0</v>
      </c>
      <c r="J341" s="3">
        <v>0</v>
      </c>
      <c r="K341" s="3">
        <v>26</v>
      </c>
      <c r="L341" s="3">
        <v>364</v>
      </c>
      <c r="M341" s="3">
        <v>364</v>
      </c>
      <c r="N341" s="3">
        <v>18</v>
      </c>
      <c r="P341" s="3">
        <v>334</v>
      </c>
      <c r="S341" s="3">
        <v>2</v>
      </c>
      <c r="AC341">
        <v>265</v>
      </c>
      <c r="AE341">
        <v>99</v>
      </c>
      <c r="AM341">
        <v>22</v>
      </c>
      <c r="AO341">
        <v>4</v>
      </c>
      <c r="BQ341" s="3">
        <v>265</v>
      </c>
      <c r="BS341" s="3">
        <v>99</v>
      </c>
      <c r="CA341">
        <v>22</v>
      </c>
      <c r="CC341">
        <v>4</v>
      </c>
    </row>
    <row r="342" spans="3:81">
      <c r="C342" t="s">
        <v>1846</v>
      </c>
      <c r="D342" t="s">
        <v>1931</v>
      </c>
      <c r="E342" s="3">
        <v>304</v>
      </c>
      <c r="G342" s="3">
        <v>25</v>
      </c>
      <c r="H342" s="3">
        <v>304</v>
      </c>
      <c r="I342" s="3">
        <v>0</v>
      </c>
      <c r="J342" s="3">
        <v>0</v>
      </c>
      <c r="K342" s="3">
        <v>25</v>
      </c>
      <c r="L342" s="3">
        <v>304</v>
      </c>
      <c r="M342" s="3">
        <v>304</v>
      </c>
      <c r="N342" s="3">
        <v>21</v>
      </c>
      <c r="P342" s="3">
        <v>335</v>
      </c>
      <c r="S342" s="3">
        <v>3</v>
      </c>
      <c r="V342">
        <v>202</v>
      </c>
      <c r="X342">
        <v>18</v>
      </c>
      <c r="Z342">
        <v>84</v>
      </c>
      <c r="AF342">
        <v>14</v>
      </c>
      <c r="AH342">
        <v>3</v>
      </c>
      <c r="AJ342">
        <v>8</v>
      </c>
      <c r="BJ342" s="3">
        <v>202</v>
      </c>
      <c r="BL342" s="3">
        <v>18</v>
      </c>
      <c r="BN342" s="3">
        <v>84</v>
      </c>
      <c r="BT342">
        <v>14</v>
      </c>
      <c r="BV342">
        <v>3</v>
      </c>
      <c r="BX342">
        <v>8</v>
      </c>
    </row>
    <row r="343" spans="3:81">
      <c r="C343" t="s">
        <v>1846</v>
      </c>
      <c r="D343" t="s">
        <v>1932</v>
      </c>
      <c r="E343" s="3">
        <v>88</v>
      </c>
      <c r="G343" s="3">
        <v>10</v>
      </c>
      <c r="H343" s="3">
        <v>88</v>
      </c>
      <c r="I343" s="3">
        <v>0</v>
      </c>
      <c r="J343" s="3">
        <v>0</v>
      </c>
      <c r="K343" s="3">
        <v>10</v>
      </c>
      <c r="L343" s="3">
        <v>88</v>
      </c>
      <c r="M343" s="3">
        <v>88</v>
      </c>
      <c r="N343" s="3">
        <v>38</v>
      </c>
      <c r="P343" s="3">
        <v>336</v>
      </c>
      <c r="S343" s="3">
        <v>2</v>
      </c>
      <c r="V343">
        <v>68</v>
      </c>
      <c r="AB343">
        <v>20</v>
      </c>
      <c r="AF343">
        <v>7</v>
      </c>
      <c r="AL343">
        <v>3</v>
      </c>
      <c r="BJ343" s="3">
        <v>68</v>
      </c>
      <c r="BP343" s="3">
        <v>20</v>
      </c>
      <c r="BT343">
        <v>7</v>
      </c>
      <c r="BZ343">
        <v>3</v>
      </c>
    </row>
    <row r="344" spans="3:81">
      <c r="C344" t="s">
        <v>1933</v>
      </c>
      <c r="E344" s="3">
        <v>1618</v>
      </c>
      <c r="G344" s="3">
        <v>21</v>
      </c>
      <c r="H344" s="3">
        <v>270</v>
      </c>
      <c r="I344" s="3">
        <v>90</v>
      </c>
      <c r="J344" s="3">
        <v>1348</v>
      </c>
      <c r="K344" s="3">
        <v>111</v>
      </c>
      <c r="L344" s="3">
        <v>1618</v>
      </c>
      <c r="M344" s="3">
        <v>270</v>
      </c>
      <c r="N344" s="3">
        <v>23</v>
      </c>
      <c r="P344" s="3">
        <v>337</v>
      </c>
      <c r="S344" s="3">
        <v>7</v>
      </c>
      <c r="V344">
        <v>17</v>
      </c>
      <c r="Z344">
        <v>41</v>
      </c>
      <c r="AB344">
        <v>172</v>
      </c>
      <c r="AE344">
        <v>40</v>
      </c>
      <c r="AF344">
        <v>1</v>
      </c>
      <c r="AJ344">
        <v>4</v>
      </c>
      <c r="AL344">
        <v>14</v>
      </c>
      <c r="AO344">
        <v>2</v>
      </c>
      <c r="AS344">
        <v>472</v>
      </c>
      <c r="AT344">
        <v>234</v>
      </c>
      <c r="AU344">
        <v>489</v>
      </c>
      <c r="AV344">
        <v>34</v>
      </c>
      <c r="AX344">
        <v>82</v>
      </c>
      <c r="AY344">
        <v>37</v>
      </c>
      <c r="BC344">
        <v>22</v>
      </c>
      <c r="BD344">
        <v>24</v>
      </c>
      <c r="BE344">
        <v>35</v>
      </c>
      <c r="BF344">
        <v>3</v>
      </c>
      <c r="BH344">
        <v>4</v>
      </c>
      <c r="BI344">
        <v>2</v>
      </c>
      <c r="BJ344" s="3">
        <v>17</v>
      </c>
      <c r="BM344" s="3">
        <v>472</v>
      </c>
      <c r="BN344" s="3">
        <v>234</v>
      </c>
      <c r="BO344" s="3">
        <v>489</v>
      </c>
      <c r="BP344" s="3">
        <v>34</v>
      </c>
      <c r="BR344" s="3">
        <v>82</v>
      </c>
      <c r="BS344" s="3">
        <v>37</v>
      </c>
      <c r="BT344">
        <v>1</v>
      </c>
      <c r="BW344">
        <v>22</v>
      </c>
      <c r="BX344">
        <v>28</v>
      </c>
      <c r="BY344">
        <v>35</v>
      </c>
      <c r="BZ344">
        <v>17</v>
      </c>
      <c r="CB344">
        <v>4</v>
      </c>
      <c r="CC344">
        <v>4</v>
      </c>
    </row>
    <row r="345" spans="3:81">
      <c r="C345" t="s">
        <v>1933</v>
      </c>
      <c r="D345" t="s">
        <v>1934</v>
      </c>
      <c r="E345" s="3">
        <v>489</v>
      </c>
      <c r="G345" s="3">
        <v>16</v>
      </c>
      <c r="H345" s="3">
        <v>228</v>
      </c>
      <c r="I345" s="3">
        <v>19</v>
      </c>
      <c r="J345" s="3">
        <v>261</v>
      </c>
      <c r="K345" s="3">
        <v>35</v>
      </c>
      <c r="L345" s="3">
        <v>489</v>
      </c>
      <c r="M345" s="3">
        <v>228</v>
      </c>
      <c r="N345" s="3">
        <v>30</v>
      </c>
      <c r="P345" s="3">
        <v>338</v>
      </c>
      <c r="S345" s="3">
        <v>1</v>
      </c>
      <c r="AA345">
        <v>228</v>
      </c>
      <c r="AK345">
        <v>16</v>
      </c>
      <c r="AU345">
        <v>261</v>
      </c>
      <c r="BE345">
        <v>19</v>
      </c>
      <c r="BO345" s="3">
        <v>261</v>
      </c>
      <c r="BY345">
        <v>35</v>
      </c>
    </row>
    <row r="346" spans="3:81">
      <c r="C346" t="s">
        <v>1933</v>
      </c>
      <c r="D346" t="s">
        <v>1935</v>
      </c>
      <c r="E346" s="3">
        <v>387</v>
      </c>
      <c r="G346" s="3">
        <v>23</v>
      </c>
      <c r="H346" s="3">
        <v>248</v>
      </c>
      <c r="I346" s="3">
        <v>10</v>
      </c>
      <c r="J346" s="3">
        <v>139</v>
      </c>
      <c r="K346" s="3">
        <v>33</v>
      </c>
      <c r="L346" s="3">
        <v>387</v>
      </c>
      <c r="M346" s="3">
        <v>248</v>
      </c>
      <c r="N346" s="3">
        <v>26</v>
      </c>
      <c r="P346" s="3">
        <v>339</v>
      </c>
      <c r="S346" s="3">
        <v>4</v>
      </c>
      <c r="Z346">
        <v>177</v>
      </c>
      <c r="AB346">
        <v>34</v>
      </c>
      <c r="AE346">
        <v>37</v>
      </c>
      <c r="AJ346">
        <v>18</v>
      </c>
      <c r="AL346">
        <v>3</v>
      </c>
      <c r="AO346">
        <v>2</v>
      </c>
      <c r="AT346">
        <v>57</v>
      </c>
      <c r="AX346">
        <v>82</v>
      </c>
      <c r="BD346">
        <v>6</v>
      </c>
      <c r="BH346">
        <v>4</v>
      </c>
      <c r="BN346" s="3">
        <v>57</v>
      </c>
      <c r="BP346" s="3">
        <v>34</v>
      </c>
      <c r="BR346" s="3">
        <v>82</v>
      </c>
      <c r="BS346" s="3">
        <v>37</v>
      </c>
      <c r="BX346">
        <v>24</v>
      </c>
      <c r="BZ346">
        <v>3</v>
      </c>
      <c r="CB346">
        <v>4</v>
      </c>
      <c r="CC346">
        <v>2</v>
      </c>
    </row>
    <row r="347" spans="3:81">
      <c r="C347" t="s">
        <v>1933</v>
      </c>
      <c r="D347" t="s">
        <v>1936</v>
      </c>
      <c r="E347" s="3">
        <v>228</v>
      </c>
      <c r="G347" s="3">
        <v>16</v>
      </c>
      <c r="H347" s="3">
        <v>228</v>
      </c>
      <c r="I347" s="3">
        <v>0</v>
      </c>
      <c r="J347" s="3">
        <v>0</v>
      </c>
      <c r="K347" s="3">
        <v>16</v>
      </c>
      <c r="L347" s="3">
        <v>228</v>
      </c>
      <c r="M347" s="3">
        <v>228</v>
      </c>
      <c r="N347" s="3">
        <v>29</v>
      </c>
      <c r="P347" s="3">
        <v>340</v>
      </c>
      <c r="S347" s="3">
        <v>1</v>
      </c>
      <c r="AA347">
        <v>228</v>
      </c>
      <c r="AK347">
        <v>16</v>
      </c>
      <c r="BO347" s="3">
        <v>228</v>
      </c>
      <c r="BY347">
        <v>16</v>
      </c>
    </row>
    <row r="348" spans="3:81">
      <c r="C348" t="s">
        <v>1933</v>
      </c>
      <c r="D348" t="s">
        <v>1937</v>
      </c>
      <c r="E348" s="3">
        <v>236</v>
      </c>
      <c r="G348" s="3">
        <v>0</v>
      </c>
      <c r="H348" s="3">
        <v>0</v>
      </c>
      <c r="I348" s="3">
        <v>11</v>
      </c>
      <c r="J348" s="3">
        <v>236</v>
      </c>
      <c r="K348" s="3">
        <v>11</v>
      </c>
      <c r="L348" s="3">
        <v>236</v>
      </c>
      <c r="M348" s="3">
        <v>0</v>
      </c>
      <c r="N348" s="3">
        <v>43</v>
      </c>
      <c r="P348" s="3">
        <v>341</v>
      </c>
      <c r="S348" s="3">
        <v>1</v>
      </c>
      <c r="AS348">
        <v>236</v>
      </c>
      <c r="BC348">
        <v>11</v>
      </c>
      <c r="BM348" s="3">
        <v>236</v>
      </c>
      <c r="BW348">
        <v>11</v>
      </c>
    </row>
    <row r="349" spans="3:81">
      <c r="C349" t="s">
        <v>1933</v>
      </c>
      <c r="D349" t="s">
        <v>1938</v>
      </c>
      <c r="E349" s="3">
        <v>236</v>
      </c>
      <c r="G349" s="3">
        <v>11</v>
      </c>
      <c r="H349" s="3">
        <v>236</v>
      </c>
      <c r="I349" s="3">
        <v>0</v>
      </c>
      <c r="J349" s="3">
        <v>0</v>
      </c>
      <c r="K349" s="3">
        <v>11</v>
      </c>
      <c r="L349" s="3">
        <v>236</v>
      </c>
      <c r="M349" s="3">
        <v>236</v>
      </c>
      <c r="N349" s="3">
        <v>27</v>
      </c>
      <c r="P349" s="3">
        <v>342</v>
      </c>
      <c r="S349" s="3">
        <v>1</v>
      </c>
      <c r="Y349">
        <v>236</v>
      </c>
      <c r="AI349">
        <v>11</v>
      </c>
      <c r="BM349" s="3">
        <v>236</v>
      </c>
      <c r="BW349">
        <v>11</v>
      </c>
    </row>
    <row r="350" spans="3:81">
      <c r="C350" t="s">
        <v>1933</v>
      </c>
      <c r="D350" t="s">
        <v>1939</v>
      </c>
      <c r="E350" s="3">
        <v>236</v>
      </c>
      <c r="G350" s="3">
        <v>11</v>
      </c>
      <c r="H350" s="3">
        <v>236</v>
      </c>
      <c r="I350" s="3">
        <v>0</v>
      </c>
      <c r="J350" s="3">
        <v>0</v>
      </c>
      <c r="K350" s="3">
        <v>11</v>
      </c>
      <c r="L350" s="3">
        <v>236</v>
      </c>
      <c r="M350" s="3">
        <v>236</v>
      </c>
      <c r="N350" s="3">
        <v>28</v>
      </c>
      <c r="P350" s="3">
        <v>343</v>
      </c>
      <c r="S350" s="3">
        <v>1</v>
      </c>
      <c r="Y350">
        <v>236</v>
      </c>
      <c r="AI350">
        <v>11</v>
      </c>
      <c r="BM350" s="3">
        <v>236</v>
      </c>
      <c r="BW350">
        <v>11</v>
      </c>
    </row>
    <row r="351" spans="3:81">
      <c r="C351" t="s">
        <v>1933</v>
      </c>
      <c r="D351" t="s">
        <v>1940</v>
      </c>
      <c r="E351" s="3">
        <v>236</v>
      </c>
      <c r="G351" s="3">
        <v>0</v>
      </c>
      <c r="H351" s="3">
        <v>0</v>
      </c>
      <c r="I351" s="3">
        <v>11</v>
      </c>
      <c r="J351" s="3">
        <v>236</v>
      </c>
      <c r="K351" s="3">
        <v>11</v>
      </c>
      <c r="L351" s="3">
        <v>236</v>
      </c>
      <c r="M351" s="3">
        <v>0</v>
      </c>
      <c r="N351" s="3">
        <v>45</v>
      </c>
      <c r="P351" s="3">
        <v>344</v>
      </c>
      <c r="S351" s="3">
        <v>1</v>
      </c>
      <c r="AS351">
        <v>236</v>
      </c>
      <c r="BC351">
        <v>11</v>
      </c>
      <c r="BM351" s="3">
        <v>236</v>
      </c>
      <c r="BW351">
        <v>11</v>
      </c>
    </row>
    <row r="352" spans="3:81">
      <c r="C352" t="s">
        <v>1933</v>
      </c>
      <c r="D352" t="s">
        <v>1941</v>
      </c>
      <c r="E352" s="3">
        <v>139</v>
      </c>
      <c r="G352" s="3">
        <v>10</v>
      </c>
      <c r="H352" s="3">
        <v>139</v>
      </c>
      <c r="I352" s="3">
        <v>0</v>
      </c>
      <c r="J352" s="3">
        <v>0</v>
      </c>
      <c r="K352" s="3">
        <v>10</v>
      </c>
      <c r="L352" s="3">
        <v>139</v>
      </c>
      <c r="M352" s="3">
        <v>139</v>
      </c>
      <c r="N352" s="3">
        <v>37</v>
      </c>
      <c r="P352" s="3">
        <v>345</v>
      </c>
      <c r="S352" s="3">
        <v>2</v>
      </c>
      <c r="Z352">
        <v>57</v>
      </c>
      <c r="AD352">
        <v>82</v>
      </c>
      <c r="AJ352">
        <v>6</v>
      </c>
      <c r="AN352">
        <v>4</v>
      </c>
      <c r="BN352" s="3">
        <v>57</v>
      </c>
      <c r="BR352" s="3">
        <v>82</v>
      </c>
      <c r="BX352">
        <v>6</v>
      </c>
      <c r="CB352">
        <v>4</v>
      </c>
    </row>
    <row r="353" spans="3:81">
      <c r="C353" t="s">
        <v>1942</v>
      </c>
      <c r="E353" s="3">
        <v>3297</v>
      </c>
      <c r="G353" s="3">
        <v>91</v>
      </c>
      <c r="H353" s="3">
        <v>1223</v>
      </c>
      <c r="I353" s="3">
        <v>146</v>
      </c>
      <c r="J353" s="3">
        <v>2074</v>
      </c>
      <c r="K353" s="3">
        <v>237</v>
      </c>
      <c r="L353" s="3">
        <v>3297</v>
      </c>
      <c r="M353" s="3">
        <v>1223</v>
      </c>
      <c r="N353" s="3">
        <v>2</v>
      </c>
      <c r="P353" s="3">
        <v>346</v>
      </c>
      <c r="S353" s="3">
        <v>9</v>
      </c>
      <c r="V353">
        <v>271</v>
      </c>
      <c r="W353">
        <v>49</v>
      </c>
      <c r="X353">
        <v>282</v>
      </c>
      <c r="Z353">
        <v>18</v>
      </c>
      <c r="AA353">
        <v>133</v>
      </c>
      <c r="AB353">
        <v>10</v>
      </c>
      <c r="AC353">
        <v>219</v>
      </c>
      <c r="AE353">
        <v>241</v>
      </c>
      <c r="AF353">
        <v>20</v>
      </c>
      <c r="AG353">
        <v>5</v>
      </c>
      <c r="AH353">
        <v>25</v>
      </c>
      <c r="AJ353">
        <v>2</v>
      </c>
      <c r="AK353">
        <v>11</v>
      </c>
      <c r="AL353">
        <v>1</v>
      </c>
      <c r="AM353">
        <v>13</v>
      </c>
      <c r="AO353">
        <v>14</v>
      </c>
      <c r="AP353">
        <v>185</v>
      </c>
      <c r="AQ353">
        <v>52</v>
      </c>
      <c r="AR353">
        <v>67</v>
      </c>
      <c r="AS353">
        <v>442</v>
      </c>
      <c r="AU353">
        <v>88</v>
      </c>
      <c r="AV353">
        <v>266</v>
      </c>
      <c r="AW353">
        <v>718</v>
      </c>
      <c r="AY353">
        <v>256</v>
      </c>
      <c r="AZ353">
        <v>16</v>
      </c>
      <c r="BA353">
        <v>3</v>
      </c>
      <c r="BB353">
        <v>4</v>
      </c>
      <c r="BC353">
        <v>29</v>
      </c>
      <c r="BE353">
        <v>8</v>
      </c>
      <c r="BF353">
        <v>23</v>
      </c>
      <c r="BG353">
        <v>46</v>
      </c>
      <c r="BI353">
        <v>17</v>
      </c>
      <c r="BJ353" s="3">
        <v>185</v>
      </c>
      <c r="BK353" s="3">
        <v>52</v>
      </c>
      <c r="BL353" s="3">
        <v>67</v>
      </c>
      <c r="BM353" s="3">
        <v>442</v>
      </c>
      <c r="BN353" s="3">
        <v>18</v>
      </c>
      <c r="BO353" s="3">
        <v>88</v>
      </c>
      <c r="BP353" s="3">
        <v>266</v>
      </c>
      <c r="BQ353" s="3">
        <v>718</v>
      </c>
      <c r="BS353" s="3">
        <v>256</v>
      </c>
      <c r="BT353">
        <v>36</v>
      </c>
      <c r="BU353">
        <v>8</v>
      </c>
      <c r="BV353">
        <v>29</v>
      </c>
      <c r="BW353">
        <v>29</v>
      </c>
      <c r="BX353">
        <v>2</v>
      </c>
      <c r="BY353">
        <v>19</v>
      </c>
      <c r="BZ353">
        <v>24</v>
      </c>
      <c r="CA353">
        <v>59</v>
      </c>
      <c r="CC353">
        <v>31</v>
      </c>
    </row>
    <row r="354" spans="3:81">
      <c r="C354" t="s">
        <v>1942</v>
      </c>
      <c r="D354" t="s">
        <v>1943</v>
      </c>
      <c r="E354" s="3">
        <v>1576</v>
      </c>
      <c r="G354" s="3">
        <v>110</v>
      </c>
      <c r="H354" s="3">
        <v>1576</v>
      </c>
      <c r="I354" s="3">
        <v>0</v>
      </c>
      <c r="J354" s="3">
        <v>0</v>
      </c>
      <c r="K354" s="3">
        <v>110</v>
      </c>
      <c r="L354" s="3">
        <v>1576</v>
      </c>
      <c r="M354" s="3">
        <v>1576</v>
      </c>
      <c r="N354" s="3">
        <v>1</v>
      </c>
      <c r="P354" s="3">
        <v>347</v>
      </c>
      <c r="S354" s="3">
        <v>8</v>
      </c>
      <c r="V354">
        <v>51</v>
      </c>
      <c r="W354">
        <v>52</v>
      </c>
      <c r="X354">
        <v>67</v>
      </c>
      <c r="Y354">
        <v>442</v>
      </c>
      <c r="AA354">
        <v>88</v>
      </c>
      <c r="AB354">
        <v>266</v>
      </c>
      <c r="AC354">
        <v>354</v>
      </c>
      <c r="AE354">
        <v>256</v>
      </c>
      <c r="AF354">
        <v>5</v>
      </c>
      <c r="AG354">
        <v>3</v>
      </c>
      <c r="AH354">
        <v>4</v>
      </c>
      <c r="AI354">
        <v>29</v>
      </c>
      <c r="AK354">
        <v>8</v>
      </c>
      <c r="AL354">
        <v>23</v>
      </c>
      <c r="AM354">
        <v>21</v>
      </c>
      <c r="AO354">
        <v>17</v>
      </c>
      <c r="BJ354" s="3">
        <v>51</v>
      </c>
      <c r="BK354" s="3">
        <v>52</v>
      </c>
      <c r="BL354" s="3">
        <v>67</v>
      </c>
      <c r="BM354" s="3">
        <v>442</v>
      </c>
      <c r="BO354" s="3">
        <v>88</v>
      </c>
      <c r="BP354" s="3">
        <v>266</v>
      </c>
      <c r="BQ354" s="3">
        <v>354</v>
      </c>
      <c r="BS354" s="3">
        <v>256</v>
      </c>
      <c r="BT354">
        <v>5</v>
      </c>
      <c r="BU354">
        <v>3</v>
      </c>
      <c r="BV354">
        <v>4</v>
      </c>
      <c r="BW354">
        <v>29</v>
      </c>
      <c r="BY354">
        <v>8</v>
      </c>
      <c r="BZ354">
        <v>23</v>
      </c>
      <c r="CA354">
        <v>21</v>
      </c>
      <c r="CC354">
        <v>17</v>
      </c>
    </row>
    <row r="355" spans="3:81">
      <c r="C355" t="s">
        <v>1942</v>
      </c>
      <c r="D355" t="s">
        <v>1944</v>
      </c>
      <c r="E355" s="3">
        <v>498</v>
      </c>
      <c r="G355" s="3">
        <v>13</v>
      </c>
      <c r="H355" s="3">
        <v>219</v>
      </c>
      <c r="I355" s="3">
        <v>23</v>
      </c>
      <c r="J355" s="3">
        <v>279</v>
      </c>
      <c r="K355" s="3">
        <v>36</v>
      </c>
      <c r="L355" s="3">
        <v>498</v>
      </c>
      <c r="M355" s="3">
        <v>219</v>
      </c>
      <c r="N355" s="3">
        <v>31</v>
      </c>
      <c r="P355" s="3">
        <v>348</v>
      </c>
      <c r="S355" s="3">
        <v>2</v>
      </c>
      <c r="AC355">
        <v>219</v>
      </c>
      <c r="AM355">
        <v>13</v>
      </c>
      <c r="AP355">
        <v>134</v>
      </c>
      <c r="AW355">
        <v>145</v>
      </c>
      <c r="AZ355">
        <v>11</v>
      </c>
      <c r="BG355">
        <v>12</v>
      </c>
      <c r="BJ355" s="3">
        <v>134</v>
      </c>
      <c r="BQ355" s="3">
        <v>145</v>
      </c>
      <c r="BT355">
        <v>11</v>
      </c>
      <c r="CA355">
        <v>25</v>
      </c>
    </row>
    <row r="356" spans="3:81">
      <c r="C356" t="s">
        <v>1942</v>
      </c>
      <c r="D356" t="s">
        <v>1945</v>
      </c>
      <c r="E356" s="3">
        <v>279</v>
      </c>
      <c r="G356" s="3">
        <v>23</v>
      </c>
      <c r="H356" s="3">
        <v>279</v>
      </c>
      <c r="I356" s="3">
        <v>0</v>
      </c>
      <c r="J356" s="3">
        <v>0</v>
      </c>
      <c r="K356" s="3">
        <v>23</v>
      </c>
      <c r="L356" s="3">
        <v>279</v>
      </c>
      <c r="M356" s="3">
        <v>279</v>
      </c>
      <c r="N356" s="3">
        <v>22</v>
      </c>
      <c r="P356" s="3">
        <v>349</v>
      </c>
      <c r="S356" s="3">
        <v>2</v>
      </c>
      <c r="V356">
        <v>134</v>
      </c>
      <c r="AC356">
        <v>145</v>
      </c>
      <c r="AF356">
        <v>11</v>
      </c>
      <c r="AM356">
        <v>12</v>
      </c>
      <c r="BJ356" s="3">
        <v>134</v>
      </c>
      <c r="BQ356" s="3">
        <v>145</v>
      </c>
      <c r="BT356">
        <v>11</v>
      </c>
      <c r="CA356">
        <v>12</v>
      </c>
    </row>
    <row r="357" spans="3:81">
      <c r="C357" t="s">
        <v>1946</v>
      </c>
      <c r="E357" s="3">
        <v>2115</v>
      </c>
      <c r="G357" s="3">
        <v>0</v>
      </c>
      <c r="H357" s="3">
        <v>0</v>
      </c>
      <c r="I357" s="3">
        <v>138</v>
      </c>
      <c r="J357" s="3">
        <v>2115</v>
      </c>
      <c r="K357" s="3">
        <v>138</v>
      </c>
      <c r="L357" s="3">
        <v>2115</v>
      </c>
      <c r="M357" s="3">
        <v>0</v>
      </c>
      <c r="N357" s="3">
        <v>46</v>
      </c>
      <c r="P357" s="3">
        <v>350</v>
      </c>
      <c r="S357" s="3">
        <v>7</v>
      </c>
      <c r="AP357">
        <v>175</v>
      </c>
      <c r="AR357">
        <v>417</v>
      </c>
      <c r="AS357">
        <v>949</v>
      </c>
      <c r="AV357">
        <v>11</v>
      </c>
      <c r="AW357">
        <v>298</v>
      </c>
      <c r="AX357">
        <v>57</v>
      </c>
      <c r="AY357">
        <v>208</v>
      </c>
      <c r="AZ357">
        <v>18</v>
      </c>
      <c r="BB357">
        <v>28</v>
      </c>
      <c r="BC357">
        <v>57</v>
      </c>
      <c r="BF357">
        <v>1</v>
      </c>
      <c r="BG357">
        <v>16</v>
      </c>
      <c r="BH357">
        <v>5</v>
      </c>
      <c r="BI357">
        <v>13</v>
      </c>
      <c r="BJ357" s="3">
        <v>175</v>
      </c>
      <c r="BL357" s="3">
        <v>417</v>
      </c>
      <c r="BM357" s="3">
        <v>949</v>
      </c>
      <c r="BP357" s="3">
        <v>11</v>
      </c>
      <c r="BQ357" s="3">
        <v>298</v>
      </c>
      <c r="BR357" s="3">
        <v>57</v>
      </c>
      <c r="BS357" s="3">
        <v>208</v>
      </c>
      <c r="BT357">
        <v>18</v>
      </c>
      <c r="BV357">
        <v>28</v>
      </c>
      <c r="BW357">
        <v>57</v>
      </c>
      <c r="BZ357">
        <v>1</v>
      </c>
      <c r="CA357">
        <v>16</v>
      </c>
      <c r="CB357">
        <v>5</v>
      </c>
      <c r="CC357">
        <v>13</v>
      </c>
    </row>
    <row r="358" spans="3:81">
      <c r="C358" t="s">
        <v>1946</v>
      </c>
      <c r="D358" t="s">
        <v>1947</v>
      </c>
      <c r="E358" s="3">
        <v>615</v>
      </c>
      <c r="G358" s="3">
        <v>38</v>
      </c>
      <c r="H358" s="3">
        <v>615</v>
      </c>
      <c r="I358" s="3">
        <v>0</v>
      </c>
      <c r="J358" s="3">
        <v>0</v>
      </c>
      <c r="K358" s="3">
        <v>38</v>
      </c>
      <c r="L358" s="3">
        <v>615</v>
      </c>
      <c r="M358" s="3">
        <v>615</v>
      </c>
      <c r="N358" s="3">
        <v>8</v>
      </c>
      <c r="P358" s="3">
        <v>351</v>
      </c>
      <c r="S358" s="3">
        <v>3</v>
      </c>
      <c r="X358">
        <v>288</v>
      </c>
      <c r="AC358">
        <v>270</v>
      </c>
      <c r="AD358">
        <v>57</v>
      </c>
      <c r="AH358">
        <v>19</v>
      </c>
      <c r="AM358">
        <v>14</v>
      </c>
      <c r="AN358">
        <v>5</v>
      </c>
      <c r="BL358" s="3">
        <v>288</v>
      </c>
      <c r="BQ358" s="3">
        <v>270</v>
      </c>
      <c r="BR358" s="3">
        <v>57</v>
      </c>
      <c r="BV358">
        <v>19</v>
      </c>
      <c r="CA358">
        <v>14</v>
      </c>
      <c r="CB358">
        <v>5</v>
      </c>
    </row>
    <row r="359" spans="3:81">
      <c r="C359" t="s">
        <v>1946</v>
      </c>
      <c r="D359" t="s">
        <v>1948</v>
      </c>
      <c r="E359" s="3">
        <v>527</v>
      </c>
      <c r="G359" s="3">
        <v>35</v>
      </c>
      <c r="H359" s="3">
        <v>527</v>
      </c>
      <c r="I359" s="3">
        <v>0</v>
      </c>
      <c r="J359" s="3">
        <v>0</v>
      </c>
      <c r="K359" s="3">
        <v>35</v>
      </c>
      <c r="L359" s="3">
        <v>527</v>
      </c>
      <c r="M359" s="3">
        <v>527</v>
      </c>
      <c r="N359" s="3">
        <v>13</v>
      </c>
      <c r="P359" s="3">
        <v>352</v>
      </c>
      <c r="S359" s="3">
        <v>3</v>
      </c>
      <c r="V359">
        <v>96</v>
      </c>
      <c r="Y359">
        <v>412</v>
      </c>
      <c r="AE359">
        <v>19</v>
      </c>
      <c r="AF359">
        <v>8</v>
      </c>
      <c r="AI359">
        <v>25</v>
      </c>
      <c r="AO359">
        <v>2</v>
      </c>
      <c r="BJ359" s="3">
        <v>96</v>
      </c>
      <c r="BM359" s="3">
        <v>412</v>
      </c>
      <c r="BS359" s="3">
        <v>19</v>
      </c>
      <c r="BT359">
        <v>8</v>
      </c>
      <c r="BW359">
        <v>25</v>
      </c>
      <c r="CC359">
        <v>2</v>
      </c>
    </row>
    <row r="360" spans="3:81">
      <c r="C360" t="s">
        <v>1946</v>
      </c>
      <c r="D360" t="s">
        <v>1949</v>
      </c>
      <c r="E360" s="3">
        <v>379</v>
      </c>
      <c r="G360" s="3">
        <v>24</v>
      </c>
      <c r="H360" s="3">
        <v>379</v>
      </c>
      <c r="I360" s="3">
        <v>0</v>
      </c>
      <c r="J360" s="3">
        <v>0</v>
      </c>
      <c r="K360" s="3">
        <v>24</v>
      </c>
      <c r="L360" s="3">
        <v>379</v>
      </c>
      <c r="M360" s="3">
        <v>379</v>
      </c>
      <c r="N360" s="3">
        <v>15</v>
      </c>
      <c r="P360" s="3">
        <v>353</v>
      </c>
      <c r="S360" s="3">
        <v>1</v>
      </c>
      <c r="Y360">
        <v>379</v>
      </c>
      <c r="AI360">
        <v>24</v>
      </c>
      <c r="BM360" s="3">
        <v>379</v>
      </c>
      <c r="BW360">
        <v>24</v>
      </c>
    </row>
    <row r="361" spans="3:81">
      <c r="C361" t="s">
        <v>1946</v>
      </c>
      <c r="D361" t="s">
        <v>1950</v>
      </c>
      <c r="E361" s="3">
        <v>379</v>
      </c>
      <c r="G361" s="3">
        <v>0</v>
      </c>
      <c r="H361" s="3">
        <v>0</v>
      </c>
      <c r="I361" s="3">
        <v>24</v>
      </c>
      <c r="J361" s="3">
        <v>379</v>
      </c>
      <c r="K361" s="3">
        <v>24</v>
      </c>
      <c r="L361" s="3">
        <v>379</v>
      </c>
      <c r="M361" s="3">
        <v>0</v>
      </c>
      <c r="N361" s="3">
        <v>44</v>
      </c>
      <c r="P361" s="3">
        <v>354</v>
      </c>
      <c r="S361" s="3">
        <v>1</v>
      </c>
      <c r="AS361">
        <v>379</v>
      </c>
      <c r="BC361">
        <v>24</v>
      </c>
      <c r="BM361" s="3">
        <v>379</v>
      </c>
      <c r="BW361">
        <v>24</v>
      </c>
    </row>
    <row r="362" spans="3:81">
      <c r="C362" t="s">
        <v>1946</v>
      </c>
      <c r="D362" t="s">
        <v>1951</v>
      </c>
      <c r="E362" s="3">
        <v>208</v>
      </c>
      <c r="G362" s="3">
        <v>19</v>
      </c>
      <c r="H362" s="3">
        <v>208</v>
      </c>
      <c r="I362" s="3">
        <v>0</v>
      </c>
      <c r="J362" s="3">
        <v>0</v>
      </c>
      <c r="K362" s="3">
        <v>19</v>
      </c>
      <c r="L362" s="3">
        <v>208</v>
      </c>
      <c r="M362" s="3">
        <v>208</v>
      </c>
      <c r="N362" s="3">
        <v>32</v>
      </c>
      <c r="P362" s="3">
        <v>355</v>
      </c>
      <c r="S362" s="3">
        <v>2</v>
      </c>
      <c r="V362">
        <v>79</v>
      </c>
      <c r="X362">
        <v>129</v>
      </c>
      <c r="AF362">
        <v>10</v>
      </c>
      <c r="AH362">
        <v>9</v>
      </c>
      <c r="BJ362" s="3">
        <v>79</v>
      </c>
      <c r="BL362" s="3">
        <v>129</v>
      </c>
      <c r="BT362">
        <v>10</v>
      </c>
      <c r="BV362">
        <v>9</v>
      </c>
    </row>
    <row r="363" spans="3:81">
      <c r="C363" t="s">
        <v>1952</v>
      </c>
      <c r="E363" s="3">
        <v>1234</v>
      </c>
      <c r="G363" s="3">
        <v>0</v>
      </c>
      <c r="H363" s="3">
        <v>0</v>
      </c>
      <c r="I363" s="3">
        <v>76</v>
      </c>
      <c r="J363" s="3">
        <v>1234</v>
      </c>
      <c r="K363" s="3">
        <v>76</v>
      </c>
      <c r="L363" s="3">
        <v>1234</v>
      </c>
      <c r="M363" s="3">
        <v>0</v>
      </c>
      <c r="N363" s="3">
        <v>47</v>
      </c>
      <c r="P363" s="3">
        <v>356</v>
      </c>
      <c r="S363" s="3">
        <v>3</v>
      </c>
      <c r="AR363">
        <v>576</v>
      </c>
      <c r="AW363">
        <v>422</v>
      </c>
      <c r="AX363">
        <v>236</v>
      </c>
      <c r="BB363">
        <v>38</v>
      </c>
      <c r="BG363">
        <v>20</v>
      </c>
      <c r="BH363">
        <v>18</v>
      </c>
      <c r="BL363" s="3">
        <v>576</v>
      </c>
      <c r="BQ363" s="3">
        <v>422</v>
      </c>
      <c r="BR363" s="3">
        <v>236</v>
      </c>
      <c r="BV363">
        <v>38</v>
      </c>
      <c r="CA363">
        <v>20</v>
      </c>
      <c r="CB363">
        <v>18</v>
      </c>
    </row>
    <row r="364" spans="3:81">
      <c r="C364" t="s">
        <v>1952</v>
      </c>
      <c r="D364" t="s">
        <v>1953</v>
      </c>
      <c r="E364" s="3">
        <v>649</v>
      </c>
      <c r="G364" s="3">
        <v>40</v>
      </c>
      <c r="H364" s="3">
        <v>649</v>
      </c>
      <c r="I364" s="3">
        <v>0</v>
      </c>
      <c r="J364" s="3">
        <v>0</v>
      </c>
      <c r="K364" s="3">
        <v>40</v>
      </c>
      <c r="L364" s="3">
        <v>649</v>
      </c>
      <c r="M364" s="3">
        <v>649</v>
      </c>
      <c r="N364" s="3">
        <v>6</v>
      </c>
      <c r="P364" s="3">
        <v>357</v>
      </c>
      <c r="S364" s="3">
        <v>3</v>
      </c>
      <c r="X364">
        <v>288</v>
      </c>
      <c r="AC364">
        <v>270</v>
      </c>
      <c r="AD364">
        <v>91</v>
      </c>
      <c r="AH364">
        <v>19</v>
      </c>
      <c r="AM364">
        <v>14</v>
      </c>
      <c r="AN364">
        <v>7</v>
      </c>
      <c r="BL364" s="3">
        <v>288</v>
      </c>
      <c r="BQ364" s="3">
        <v>270</v>
      </c>
      <c r="BR364" s="3">
        <v>91</v>
      </c>
      <c r="BV364">
        <v>19</v>
      </c>
      <c r="CA364">
        <v>14</v>
      </c>
      <c r="CB364">
        <v>7</v>
      </c>
    </row>
    <row r="365" spans="3:81">
      <c r="C365" t="s">
        <v>1952</v>
      </c>
      <c r="D365" t="s">
        <v>1954</v>
      </c>
      <c r="E365" s="3">
        <v>494</v>
      </c>
      <c r="G365" s="3">
        <v>29</v>
      </c>
      <c r="H365" s="3">
        <v>494</v>
      </c>
      <c r="I365" s="3">
        <v>0</v>
      </c>
      <c r="J365" s="3">
        <v>0</v>
      </c>
      <c r="K365" s="3">
        <v>29</v>
      </c>
      <c r="L365" s="3">
        <v>494</v>
      </c>
      <c r="M365" s="3">
        <v>494</v>
      </c>
      <c r="N365" s="3">
        <v>14</v>
      </c>
      <c r="P365" s="3">
        <v>358</v>
      </c>
      <c r="S365" s="3">
        <v>3</v>
      </c>
      <c r="X365">
        <v>288</v>
      </c>
      <c r="AC365">
        <v>152</v>
      </c>
      <c r="AD365">
        <v>54</v>
      </c>
      <c r="AH365">
        <v>19</v>
      </c>
      <c r="AM365">
        <v>6</v>
      </c>
      <c r="AN365">
        <v>4</v>
      </c>
      <c r="BL365" s="3">
        <v>288</v>
      </c>
      <c r="BQ365" s="3">
        <v>152</v>
      </c>
      <c r="BR365" s="3">
        <v>54</v>
      </c>
      <c r="BV365">
        <v>19</v>
      </c>
      <c r="CA365">
        <v>6</v>
      </c>
      <c r="CB365">
        <v>4</v>
      </c>
    </row>
    <row r="366" spans="3:81">
      <c r="C366" t="s">
        <v>1955</v>
      </c>
      <c r="E366" s="3">
        <v>386</v>
      </c>
      <c r="G366" s="3">
        <v>5</v>
      </c>
      <c r="H366" s="3">
        <v>49</v>
      </c>
      <c r="I366" s="3">
        <v>24</v>
      </c>
      <c r="J366" s="3">
        <v>337</v>
      </c>
      <c r="K366" s="3">
        <v>29</v>
      </c>
      <c r="L366" s="3">
        <v>386</v>
      </c>
      <c r="M366" s="3">
        <v>49</v>
      </c>
      <c r="N366" s="3">
        <v>39</v>
      </c>
      <c r="P366" s="3">
        <v>359</v>
      </c>
      <c r="S366" s="3">
        <v>2</v>
      </c>
      <c r="AC366">
        <v>49</v>
      </c>
      <c r="AM366">
        <v>5</v>
      </c>
      <c r="AR366">
        <v>337</v>
      </c>
      <c r="BB366">
        <v>24</v>
      </c>
      <c r="BL366" s="3">
        <v>337</v>
      </c>
      <c r="BQ366" s="3">
        <v>49</v>
      </c>
      <c r="BV366">
        <v>24</v>
      </c>
      <c r="CA366">
        <v>5</v>
      </c>
    </row>
    <row r="367" spans="3:81">
      <c r="C367" t="s">
        <v>1955</v>
      </c>
      <c r="D367" t="s">
        <v>1956</v>
      </c>
      <c r="E367" s="3">
        <v>337</v>
      </c>
      <c r="G367" s="3">
        <v>24</v>
      </c>
      <c r="H367" s="3">
        <v>337</v>
      </c>
      <c r="I367" s="3">
        <v>0</v>
      </c>
      <c r="J367" s="3">
        <v>0</v>
      </c>
      <c r="K367" s="3">
        <v>24</v>
      </c>
      <c r="L367" s="3">
        <v>337</v>
      </c>
      <c r="M367" s="3">
        <v>337</v>
      </c>
      <c r="N367" s="3">
        <v>19</v>
      </c>
      <c r="P367" s="3">
        <v>360</v>
      </c>
      <c r="S367" s="3">
        <v>1</v>
      </c>
      <c r="X367">
        <v>337</v>
      </c>
      <c r="AH367">
        <v>24</v>
      </c>
      <c r="BL367" s="3">
        <v>337</v>
      </c>
      <c r="BV367">
        <v>24</v>
      </c>
    </row>
    <row r="368" spans="3:81">
      <c r="C368" t="s">
        <v>47</v>
      </c>
      <c r="E368" s="3">
        <v>344</v>
      </c>
      <c r="G368" s="3">
        <v>26</v>
      </c>
      <c r="H368" s="3">
        <v>317</v>
      </c>
      <c r="I368" s="3">
        <v>3</v>
      </c>
      <c r="J368" s="3">
        <v>27</v>
      </c>
      <c r="K368" s="3">
        <v>29</v>
      </c>
      <c r="L368" s="3">
        <v>344</v>
      </c>
      <c r="M368" s="3">
        <v>317</v>
      </c>
      <c r="N368" s="3">
        <v>20</v>
      </c>
      <c r="P368" s="3">
        <v>361</v>
      </c>
      <c r="S368" s="3">
        <v>5</v>
      </c>
      <c r="V368">
        <v>108</v>
      </c>
      <c r="AA368">
        <v>32</v>
      </c>
      <c r="AB368">
        <v>155</v>
      </c>
      <c r="AE368">
        <v>22</v>
      </c>
      <c r="AF368">
        <v>9</v>
      </c>
      <c r="AK368">
        <v>3</v>
      </c>
      <c r="AL368">
        <v>13</v>
      </c>
      <c r="AO368">
        <v>1</v>
      </c>
      <c r="AQ368">
        <v>27</v>
      </c>
      <c r="BA368">
        <v>3</v>
      </c>
      <c r="BJ368" s="3">
        <v>108</v>
      </c>
      <c r="BK368" s="3">
        <v>27</v>
      </c>
      <c r="BO368" s="3">
        <v>32</v>
      </c>
      <c r="BP368" s="3">
        <v>155</v>
      </c>
      <c r="BS368" s="3">
        <v>22</v>
      </c>
      <c r="BT368">
        <v>9</v>
      </c>
      <c r="BU368">
        <v>3</v>
      </c>
      <c r="BY368">
        <v>3</v>
      </c>
      <c r="BZ368">
        <v>13</v>
      </c>
      <c r="CC368">
        <v>1</v>
      </c>
    </row>
    <row r="369" spans="1:81">
      <c r="C369" t="s">
        <v>1957</v>
      </c>
      <c r="E369" s="3">
        <v>127</v>
      </c>
      <c r="G369" s="3">
        <v>0</v>
      </c>
      <c r="H369" s="3">
        <v>0</v>
      </c>
      <c r="I369" s="3">
        <v>10</v>
      </c>
      <c r="J369" s="3">
        <v>127</v>
      </c>
      <c r="K369" s="3">
        <v>10</v>
      </c>
      <c r="L369" s="3">
        <v>127</v>
      </c>
      <c r="M369" s="3">
        <v>0</v>
      </c>
      <c r="N369" s="3">
        <v>42</v>
      </c>
      <c r="P369" s="3">
        <v>362</v>
      </c>
      <c r="S369" s="3">
        <v>1</v>
      </c>
      <c r="AU369">
        <v>127</v>
      </c>
      <c r="BE369">
        <v>10</v>
      </c>
      <c r="BO369" s="3">
        <v>127</v>
      </c>
      <c r="BY369">
        <v>10</v>
      </c>
    </row>
    <row r="370" spans="1:81">
      <c r="A370" s="3">
        <v>1257</v>
      </c>
      <c r="B370" t="s">
        <v>41</v>
      </c>
      <c r="E370" s="3">
        <v>15229</v>
      </c>
      <c r="G370" s="3">
        <v>170</v>
      </c>
      <c r="H370" s="3">
        <v>1891</v>
      </c>
      <c r="I370" s="3">
        <v>1087</v>
      </c>
      <c r="J370" s="3">
        <v>13338</v>
      </c>
      <c r="K370" s="3">
        <v>1257</v>
      </c>
      <c r="L370" s="3">
        <v>15229</v>
      </c>
      <c r="M370" s="3">
        <v>1891</v>
      </c>
      <c r="N370" s="3">
        <v>1</v>
      </c>
      <c r="P370" s="3">
        <v>363</v>
      </c>
      <c r="S370" s="3">
        <v>9</v>
      </c>
      <c r="V370">
        <v>168</v>
      </c>
      <c r="X370">
        <v>317</v>
      </c>
      <c r="Y370">
        <v>338</v>
      </c>
      <c r="Z370">
        <v>187</v>
      </c>
      <c r="AA370">
        <v>434</v>
      </c>
      <c r="AB370">
        <v>164</v>
      </c>
      <c r="AC370">
        <v>283</v>
      </c>
      <c r="AF370">
        <v>13</v>
      </c>
      <c r="AH370">
        <v>33</v>
      </c>
      <c r="AI370">
        <v>26</v>
      </c>
      <c r="AJ370">
        <v>18</v>
      </c>
      <c r="AK370">
        <v>44</v>
      </c>
      <c r="AL370">
        <v>16</v>
      </c>
      <c r="AM370">
        <v>20</v>
      </c>
      <c r="AP370">
        <v>1387</v>
      </c>
      <c r="AQ370">
        <v>1421</v>
      </c>
      <c r="AR370">
        <v>2625</v>
      </c>
      <c r="AS370">
        <v>1505</v>
      </c>
      <c r="AT370">
        <v>1520</v>
      </c>
      <c r="AU370">
        <v>2006</v>
      </c>
      <c r="AV370">
        <v>570</v>
      </c>
      <c r="AW370">
        <v>1771</v>
      </c>
      <c r="AY370">
        <v>533</v>
      </c>
      <c r="AZ370">
        <v>116</v>
      </c>
      <c r="BA370">
        <v>118</v>
      </c>
      <c r="BB370">
        <v>226</v>
      </c>
      <c r="BC370">
        <v>106</v>
      </c>
      <c r="BD370">
        <v>148</v>
      </c>
      <c r="BE370">
        <v>158</v>
      </c>
      <c r="BF370">
        <v>43</v>
      </c>
      <c r="BG370">
        <v>138</v>
      </c>
      <c r="BI370">
        <v>34</v>
      </c>
      <c r="BJ370" s="3">
        <v>1387</v>
      </c>
      <c r="BK370" s="3">
        <v>1421</v>
      </c>
      <c r="BL370" s="3">
        <v>2625</v>
      </c>
      <c r="BM370" s="3">
        <v>1505</v>
      </c>
      <c r="BN370" s="3">
        <v>1520</v>
      </c>
      <c r="BO370" s="3">
        <v>2006</v>
      </c>
      <c r="BP370" s="3">
        <v>570</v>
      </c>
      <c r="BQ370" s="3">
        <v>1771</v>
      </c>
      <c r="BS370" s="3">
        <v>533</v>
      </c>
      <c r="BT370">
        <v>129</v>
      </c>
      <c r="BU370">
        <v>118</v>
      </c>
      <c r="BV370">
        <v>259</v>
      </c>
      <c r="BW370">
        <v>132</v>
      </c>
      <c r="BX370">
        <v>166</v>
      </c>
      <c r="BY370">
        <v>202</v>
      </c>
      <c r="BZ370">
        <v>59</v>
      </c>
      <c r="CA370">
        <v>158</v>
      </c>
      <c r="CC370">
        <v>34</v>
      </c>
    </row>
    <row r="371" spans="1:81">
      <c r="C371" t="s">
        <v>1958</v>
      </c>
      <c r="E371" s="3">
        <v>3179</v>
      </c>
      <c r="G371" s="3">
        <v>0</v>
      </c>
      <c r="H371" s="3">
        <v>0</v>
      </c>
      <c r="I371" s="3">
        <v>263</v>
      </c>
      <c r="J371" s="3">
        <v>3179</v>
      </c>
      <c r="K371" s="3">
        <v>263</v>
      </c>
      <c r="L371" s="3">
        <v>3179</v>
      </c>
      <c r="M371" s="3">
        <v>0</v>
      </c>
      <c r="N371" s="3">
        <v>37</v>
      </c>
      <c r="P371" s="3">
        <v>364</v>
      </c>
      <c r="S371" s="3">
        <v>8</v>
      </c>
      <c r="AP371">
        <v>252</v>
      </c>
      <c r="AQ371">
        <v>187</v>
      </c>
      <c r="AR371">
        <v>542</v>
      </c>
      <c r="AS371">
        <v>471</v>
      </c>
      <c r="AT371">
        <v>273</v>
      </c>
      <c r="AU371">
        <v>598</v>
      </c>
      <c r="AW371">
        <v>805</v>
      </c>
      <c r="AY371">
        <v>51</v>
      </c>
      <c r="AZ371">
        <v>19</v>
      </c>
      <c r="BA371">
        <v>16</v>
      </c>
      <c r="BB371">
        <v>48</v>
      </c>
      <c r="BC371">
        <v>38</v>
      </c>
      <c r="BD371">
        <v>23</v>
      </c>
      <c r="BE371">
        <v>52</v>
      </c>
      <c r="BG371">
        <v>63</v>
      </c>
      <c r="BI371">
        <v>4</v>
      </c>
      <c r="BJ371" s="3">
        <v>252</v>
      </c>
      <c r="BK371" s="3">
        <v>187</v>
      </c>
      <c r="BL371" s="3">
        <v>542</v>
      </c>
      <c r="BM371" s="3">
        <v>471</v>
      </c>
      <c r="BN371" s="3">
        <v>273</v>
      </c>
      <c r="BO371" s="3">
        <v>598</v>
      </c>
      <c r="BQ371" s="3">
        <v>805</v>
      </c>
      <c r="BS371" s="3">
        <v>51</v>
      </c>
      <c r="BT371">
        <v>19</v>
      </c>
      <c r="BU371">
        <v>16</v>
      </c>
      <c r="BV371">
        <v>48</v>
      </c>
      <c r="BW371">
        <v>38</v>
      </c>
      <c r="BX371">
        <v>23</v>
      </c>
      <c r="BY371">
        <v>52</v>
      </c>
      <c r="CA371">
        <v>63</v>
      </c>
      <c r="CC371">
        <v>4</v>
      </c>
    </row>
    <row r="372" spans="1:81">
      <c r="C372" t="s">
        <v>1958</v>
      </c>
      <c r="D372" t="s">
        <v>1959</v>
      </c>
      <c r="E372" s="3">
        <v>1314</v>
      </c>
      <c r="G372" s="3">
        <v>109</v>
      </c>
      <c r="H372" s="3">
        <v>1314</v>
      </c>
      <c r="I372" s="3">
        <v>0</v>
      </c>
      <c r="J372" s="3">
        <v>0</v>
      </c>
      <c r="K372" s="3">
        <v>109</v>
      </c>
      <c r="L372" s="3">
        <v>1314</v>
      </c>
      <c r="M372" s="3">
        <v>1314</v>
      </c>
      <c r="N372" s="3">
        <v>2</v>
      </c>
      <c r="P372" s="3">
        <v>365</v>
      </c>
      <c r="S372" s="3">
        <v>8</v>
      </c>
      <c r="V372">
        <v>61</v>
      </c>
      <c r="W372">
        <v>83</v>
      </c>
      <c r="X372">
        <v>56</v>
      </c>
      <c r="Y372">
        <v>237</v>
      </c>
      <c r="Z372">
        <v>164</v>
      </c>
      <c r="AA372">
        <v>209</v>
      </c>
      <c r="AC372">
        <v>453</v>
      </c>
      <c r="AE372">
        <v>51</v>
      </c>
      <c r="AF372">
        <v>6</v>
      </c>
      <c r="AG372">
        <v>8</v>
      </c>
      <c r="AH372">
        <v>5</v>
      </c>
      <c r="AI372">
        <v>20</v>
      </c>
      <c r="AJ372">
        <v>10</v>
      </c>
      <c r="AK372">
        <v>20</v>
      </c>
      <c r="AM372">
        <v>36</v>
      </c>
      <c r="AO372">
        <v>4</v>
      </c>
      <c r="BJ372" s="3">
        <v>61</v>
      </c>
      <c r="BK372" s="3">
        <v>83</v>
      </c>
      <c r="BL372" s="3">
        <v>56</v>
      </c>
      <c r="BM372" s="3">
        <v>237</v>
      </c>
      <c r="BN372" s="3">
        <v>164</v>
      </c>
      <c r="BO372" s="3">
        <v>209</v>
      </c>
      <c r="BQ372" s="3">
        <v>453</v>
      </c>
      <c r="BS372" s="3">
        <v>51</v>
      </c>
      <c r="BT372">
        <v>6</v>
      </c>
      <c r="BU372">
        <v>8</v>
      </c>
      <c r="BV372">
        <v>5</v>
      </c>
      <c r="BW372">
        <v>20</v>
      </c>
      <c r="BX372">
        <v>10</v>
      </c>
      <c r="BY372">
        <v>20</v>
      </c>
      <c r="CA372">
        <v>36</v>
      </c>
      <c r="CC372">
        <v>4</v>
      </c>
    </row>
    <row r="373" spans="1:81">
      <c r="C373" t="s">
        <v>1958</v>
      </c>
      <c r="D373" t="s">
        <v>1960</v>
      </c>
      <c r="E373" s="3">
        <v>1203</v>
      </c>
      <c r="G373" s="3">
        <v>14</v>
      </c>
      <c r="H373" s="3">
        <v>164</v>
      </c>
      <c r="I373" s="3">
        <v>88</v>
      </c>
      <c r="J373" s="3">
        <v>1039</v>
      </c>
      <c r="K373" s="3">
        <v>102</v>
      </c>
      <c r="L373" s="3">
        <v>1203</v>
      </c>
      <c r="M373" s="3">
        <v>164</v>
      </c>
      <c r="N373" s="3">
        <v>30</v>
      </c>
      <c r="P373" s="3">
        <v>366</v>
      </c>
      <c r="S373" s="3">
        <v>6</v>
      </c>
      <c r="V373">
        <v>37</v>
      </c>
      <c r="X373">
        <v>111</v>
      </c>
      <c r="Z373">
        <v>16</v>
      </c>
      <c r="AF373">
        <v>2</v>
      </c>
      <c r="AH373">
        <v>9</v>
      </c>
      <c r="AJ373">
        <v>3</v>
      </c>
      <c r="AP373">
        <v>115</v>
      </c>
      <c r="AQ373">
        <v>60</v>
      </c>
      <c r="AR373">
        <v>271</v>
      </c>
      <c r="AS373">
        <v>133</v>
      </c>
      <c r="AT373">
        <v>71</v>
      </c>
      <c r="AU373">
        <v>389</v>
      </c>
      <c r="AZ373">
        <v>8</v>
      </c>
      <c r="BA373">
        <v>5</v>
      </c>
      <c r="BB373">
        <v>23</v>
      </c>
      <c r="BC373">
        <v>12</v>
      </c>
      <c r="BD373">
        <v>8</v>
      </c>
      <c r="BE373">
        <v>32</v>
      </c>
      <c r="BJ373" s="3">
        <v>115</v>
      </c>
      <c r="BK373" s="3">
        <v>60</v>
      </c>
      <c r="BL373" s="3">
        <v>271</v>
      </c>
      <c r="BM373" s="3">
        <v>133</v>
      </c>
      <c r="BN373" s="3">
        <v>71</v>
      </c>
      <c r="BO373" s="3">
        <v>389</v>
      </c>
      <c r="BT373">
        <v>10</v>
      </c>
      <c r="BU373">
        <v>5</v>
      </c>
      <c r="BV373">
        <v>32</v>
      </c>
      <c r="BW373">
        <v>12</v>
      </c>
      <c r="BX373">
        <v>11</v>
      </c>
      <c r="BY373">
        <v>32</v>
      </c>
    </row>
    <row r="374" spans="1:81">
      <c r="C374" t="s">
        <v>1958</v>
      </c>
      <c r="D374" t="s">
        <v>1961</v>
      </c>
      <c r="E374" s="3">
        <v>1039</v>
      </c>
      <c r="G374" s="3">
        <v>78</v>
      </c>
      <c r="H374" s="3">
        <v>902</v>
      </c>
      <c r="I374" s="3">
        <v>10</v>
      </c>
      <c r="J374" s="3">
        <v>137</v>
      </c>
      <c r="K374" s="3">
        <v>88</v>
      </c>
      <c r="L374" s="3">
        <v>1039</v>
      </c>
      <c r="M374" s="3">
        <v>902</v>
      </c>
      <c r="N374" s="3">
        <v>3</v>
      </c>
      <c r="P374" s="3">
        <v>367</v>
      </c>
      <c r="S374" s="3">
        <v>6</v>
      </c>
      <c r="V374">
        <v>78</v>
      </c>
      <c r="X374">
        <v>247</v>
      </c>
      <c r="Y374">
        <v>133</v>
      </c>
      <c r="Z374">
        <v>64</v>
      </c>
      <c r="AA374">
        <v>380</v>
      </c>
      <c r="AF374">
        <v>6</v>
      </c>
      <c r="AH374">
        <v>22</v>
      </c>
      <c r="AI374">
        <v>12</v>
      </c>
      <c r="AJ374">
        <v>7</v>
      </c>
      <c r="AK374">
        <v>31</v>
      </c>
      <c r="AP374">
        <v>37</v>
      </c>
      <c r="AQ374">
        <v>60</v>
      </c>
      <c r="AR374">
        <v>24</v>
      </c>
      <c r="AT374">
        <v>7</v>
      </c>
      <c r="AU374">
        <v>9</v>
      </c>
      <c r="AZ374">
        <v>2</v>
      </c>
      <c r="BA374">
        <v>5</v>
      </c>
      <c r="BB374">
        <v>1</v>
      </c>
      <c r="BD374">
        <v>1</v>
      </c>
      <c r="BE374">
        <v>1</v>
      </c>
      <c r="BJ374" s="3">
        <v>37</v>
      </c>
      <c r="BK374" s="3">
        <v>60</v>
      </c>
      <c r="BL374" s="3">
        <v>24</v>
      </c>
      <c r="BM374" s="3">
        <v>133</v>
      </c>
      <c r="BN374" s="3">
        <v>7</v>
      </c>
      <c r="BO374" s="3">
        <v>9</v>
      </c>
      <c r="BT374">
        <v>8</v>
      </c>
      <c r="BU374">
        <v>5</v>
      </c>
      <c r="BV374">
        <v>23</v>
      </c>
      <c r="BW374">
        <v>12</v>
      </c>
      <c r="BX374">
        <v>8</v>
      </c>
      <c r="BY374">
        <v>32</v>
      </c>
    </row>
    <row r="375" spans="1:81">
      <c r="C375" t="s">
        <v>1958</v>
      </c>
      <c r="D375" t="s">
        <v>1962</v>
      </c>
      <c r="E375" s="3">
        <v>352</v>
      </c>
      <c r="G375" s="3">
        <v>27</v>
      </c>
      <c r="H375" s="3">
        <v>352</v>
      </c>
      <c r="I375" s="3">
        <v>0</v>
      </c>
      <c r="J375" s="3">
        <v>0</v>
      </c>
      <c r="K375" s="3">
        <v>27</v>
      </c>
      <c r="L375" s="3">
        <v>352</v>
      </c>
      <c r="M375" s="3">
        <v>352</v>
      </c>
      <c r="N375" s="3">
        <v>13</v>
      </c>
      <c r="P375" s="3">
        <v>368</v>
      </c>
      <c r="S375" s="3">
        <v>1</v>
      </c>
      <c r="AC375">
        <v>352</v>
      </c>
      <c r="AM375">
        <v>27</v>
      </c>
      <c r="BQ375" s="3">
        <v>352</v>
      </c>
      <c r="CA375">
        <v>27</v>
      </c>
    </row>
    <row r="376" spans="1:81">
      <c r="C376" t="s">
        <v>1958</v>
      </c>
      <c r="D376" t="s">
        <v>1963</v>
      </c>
      <c r="E376" s="3">
        <v>209</v>
      </c>
      <c r="G376" s="3">
        <v>19</v>
      </c>
      <c r="H376" s="3">
        <v>209</v>
      </c>
      <c r="I376" s="3">
        <v>0</v>
      </c>
      <c r="J376" s="3">
        <v>0</v>
      </c>
      <c r="K376" s="3">
        <v>19</v>
      </c>
      <c r="L376" s="3">
        <v>209</v>
      </c>
      <c r="M376" s="3">
        <v>209</v>
      </c>
      <c r="N376" s="3">
        <v>23</v>
      </c>
      <c r="P376" s="3">
        <v>369</v>
      </c>
      <c r="S376" s="3">
        <v>4</v>
      </c>
      <c r="V376">
        <v>39</v>
      </c>
      <c r="W376">
        <v>44</v>
      </c>
      <c r="X376">
        <v>104</v>
      </c>
      <c r="Z376">
        <v>22</v>
      </c>
      <c r="AF376">
        <v>3</v>
      </c>
      <c r="AG376">
        <v>3</v>
      </c>
      <c r="AH376">
        <v>11</v>
      </c>
      <c r="AJ376">
        <v>2</v>
      </c>
      <c r="BJ376" s="3">
        <v>39</v>
      </c>
      <c r="BK376" s="3">
        <v>44</v>
      </c>
      <c r="BL376" s="3">
        <v>104</v>
      </c>
      <c r="BN376" s="3">
        <v>22</v>
      </c>
      <c r="BT376">
        <v>3</v>
      </c>
      <c r="BU376">
        <v>3</v>
      </c>
      <c r="BV376">
        <v>11</v>
      </c>
      <c r="BX376">
        <v>2</v>
      </c>
    </row>
    <row r="377" spans="1:81">
      <c r="C377" t="s">
        <v>1958</v>
      </c>
      <c r="D377" t="s">
        <v>1964</v>
      </c>
      <c r="E377" s="3">
        <v>137</v>
      </c>
      <c r="G377" s="3">
        <v>10</v>
      </c>
      <c r="H377" s="3">
        <v>137</v>
      </c>
      <c r="I377" s="3">
        <v>0</v>
      </c>
      <c r="J377" s="3">
        <v>0</v>
      </c>
      <c r="K377" s="3">
        <v>10</v>
      </c>
      <c r="L377" s="3">
        <v>137</v>
      </c>
      <c r="M377" s="3">
        <v>137</v>
      </c>
      <c r="N377" s="3">
        <v>33</v>
      </c>
      <c r="P377" s="3">
        <v>370</v>
      </c>
      <c r="S377" s="3">
        <v>5</v>
      </c>
      <c r="V377">
        <v>37</v>
      </c>
      <c r="W377">
        <v>60</v>
      </c>
      <c r="X377">
        <v>24</v>
      </c>
      <c r="Z377">
        <v>7</v>
      </c>
      <c r="AA377">
        <v>9</v>
      </c>
      <c r="AF377">
        <v>2</v>
      </c>
      <c r="AG377">
        <v>5</v>
      </c>
      <c r="AH377">
        <v>1</v>
      </c>
      <c r="AJ377">
        <v>1</v>
      </c>
      <c r="AK377">
        <v>1</v>
      </c>
      <c r="BJ377" s="3">
        <v>37</v>
      </c>
      <c r="BK377" s="3">
        <v>60</v>
      </c>
      <c r="BL377" s="3">
        <v>24</v>
      </c>
      <c r="BN377" s="3">
        <v>7</v>
      </c>
      <c r="BO377" s="3">
        <v>9</v>
      </c>
      <c r="BT377">
        <v>2</v>
      </c>
      <c r="BU377">
        <v>5</v>
      </c>
      <c r="BV377">
        <v>1</v>
      </c>
      <c r="BX377">
        <v>1</v>
      </c>
      <c r="BY377">
        <v>1</v>
      </c>
    </row>
    <row r="378" spans="1:81">
      <c r="C378" t="s">
        <v>1965</v>
      </c>
      <c r="E378" s="3">
        <v>1614</v>
      </c>
      <c r="G378" s="3">
        <v>0</v>
      </c>
      <c r="H378" s="3">
        <v>0</v>
      </c>
      <c r="I378" s="3">
        <v>131</v>
      </c>
      <c r="J378" s="3">
        <v>1614</v>
      </c>
      <c r="K378" s="3">
        <v>131</v>
      </c>
      <c r="L378" s="3">
        <v>1614</v>
      </c>
      <c r="M378" s="3">
        <v>0</v>
      </c>
      <c r="N378" s="3">
        <v>40</v>
      </c>
      <c r="P378" s="3">
        <v>371</v>
      </c>
      <c r="S378" s="3">
        <v>5</v>
      </c>
      <c r="AP378">
        <v>116</v>
      </c>
      <c r="AQ378">
        <v>980</v>
      </c>
      <c r="AR378">
        <v>147</v>
      </c>
      <c r="AT378">
        <v>114</v>
      </c>
      <c r="AU378">
        <v>257</v>
      </c>
      <c r="AZ378">
        <v>11</v>
      </c>
      <c r="BA378">
        <v>81</v>
      </c>
      <c r="BB378">
        <v>12</v>
      </c>
      <c r="BD378">
        <v>11</v>
      </c>
      <c r="BE378">
        <v>16</v>
      </c>
      <c r="BJ378" s="3">
        <v>116</v>
      </c>
      <c r="BK378" s="3">
        <v>980</v>
      </c>
      <c r="BL378" s="3">
        <v>147</v>
      </c>
      <c r="BN378" s="3">
        <v>114</v>
      </c>
      <c r="BO378" s="3">
        <v>257</v>
      </c>
      <c r="BT378">
        <v>11</v>
      </c>
      <c r="BU378">
        <v>81</v>
      </c>
      <c r="BV378">
        <v>12</v>
      </c>
      <c r="BX378">
        <v>11</v>
      </c>
      <c r="BY378">
        <v>16</v>
      </c>
    </row>
    <row r="379" spans="1:81">
      <c r="C379" t="s">
        <v>1965</v>
      </c>
      <c r="D379" t="s">
        <v>1966</v>
      </c>
      <c r="E379" s="3">
        <v>333</v>
      </c>
      <c r="G379" s="3">
        <v>27</v>
      </c>
      <c r="H379" s="3">
        <v>333</v>
      </c>
      <c r="I379" s="3">
        <v>0</v>
      </c>
      <c r="J379" s="3">
        <v>0</v>
      </c>
      <c r="K379" s="3">
        <v>27</v>
      </c>
      <c r="L379" s="3">
        <v>333</v>
      </c>
      <c r="M379" s="3">
        <v>333</v>
      </c>
      <c r="N379" s="3">
        <v>15</v>
      </c>
      <c r="P379" s="3">
        <v>372</v>
      </c>
      <c r="S379" s="3">
        <v>5</v>
      </c>
      <c r="V379">
        <v>16</v>
      </c>
      <c r="W379">
        <v>172</v>
      </c>
      <c r="X379">
        <v>29</v>
      </c>
      <c r="Z379">
        <v>46</v>
      </c>
      <c r="AA379">
        <v>70</v>
      </c>
      <c r="AF379">
        <v>2</v>
      </c>
      <c r="AG379">
        <v>14</v>
      </c>
      <c r="AH379">
        <v>2</v>
      </c>
      <c r="AJ379">
        <v>5</v>
      </c>
      <c r="AK379">
        <v>4</v>
      </c>
      <c r="BJ379" s="3">
        <v>16</v>
      </c>
      <c r="BK379" s="3">
        <v>172</v>
      </c>
      <c r="BL379" s="3">
        <v>29</v>
      </c>
      <c r="BN379" s="3">
        <v>46</v>
      </c>
      <c r="BO379" s="3">
        <v>70</v>
      </c>
      <c r="BT379">
        <v>2</v>
      </c>
      <c r="BU379">
        <v>14</v>
      </c>
      <c r="BV379">
        <v>2</v>
      </c>
      <c r="BX379">
        <v>5</v>
      </c>
      <c r="BY379">
        <v>4</v>
      </c>
    </row>
    <row r="380" spans="1:81">
      <c r="C380" t="s">
        <v>1965</v>
      </c>
      <c r="D380" t="s">
        <v>1967</v>
      </c>
      <c r="E380" s="3">
        <v>265</v>
      </c>
      <c r="G380" s="3">
        <v>24</v>
      </c>
      <c r="H380" s="3">
        <v>265</v>
      </c>
      <c r="I380" s="3">
        <v>0</v>
      </c>
      <c r="J380" s="3">
        <v>0</v>
      </c>
      <c r="K380" s="3">
        <v>24</v>
      </c>
      <c r="L380" s="3">
        <v>265</v>
      </c>
      <c r="M380" s="3">
        <v>265</v>
      </c>
      <c r="N380" s="3">
        <v>19</v>
      </c>
      <c r="P380" s="3">
        <v>373</v>
      </c>
      <c r="S380" s="3">
        <v>1</v>
      </c>
      <c r="W380">
        <v>265</v>
      </c>
      <c r="AG380">
        <v>24</v>
      </c>
      <c r="BK380" s="3">
        <v>265</v>
      </c>
      <c r="BU380">
        <v>24</v>
      </c>
    </row>
    <row r="381" spans="1:81">
      <c r="C381" t="s">
        <v>1965</v>
      </c>
      <c r="D381" t="s">
        <v>1968</v>
      </c>
      <c r="E381" s="3">
        <v>275</v>
      </c>
      <c r="G381" s="3">
        <v>22</v>
      </c>
      <c r="H381" s="3">
        <v>275</v>
      </c>
      <c r="I381" s="3">
        <v>0</v>
      </c>
      <c r="J381" s="3">
        <v>0</v>
      </c>
      <c r="K381" s="3">
        <v>22</v>
      </c>
      <c r="L381" s="3">
        <v>275</v>
      </c>
      <c r="M381" s="3">
        <v>275</v>
      </c>
      <c r="N381" s="3">
        <v>18</v>
      </c>
      <c r="P381" s="3">
        <v>374</v>
      </c>
      <c r="S381" s="3">
        <v>2</v>
      </c>
      <c r="W381">
        <v>268</v>
      </c>
      <c r="X381">
        <v>7</v>
      </c>
      <c r="AG381">
        <v>21</v>
      </c>
      <c r="AH381">
        <v>1</v>
      </c>
      <c r="BK381" s="3">
        <v>268</v>
      </c>
      <c r="BL381" s="3">
        <v>7</v>
      </c>
      <c r="BU381">
        <v>21</v>
      </c>
      <c r="BV381">
        <v>1</v>
      </c>
    </row>
    <row r="382" spans="1:81">
      <c r="C382" t="s">
        <v>1965</v>
      </c>
      <c r="D382" t="s">
        <v>72</v>
      </c>
      <c r="E382" s="3">
        <v>224</v>
      </c>
      <c r="G382" s="3">
        <v>21</v>
      </c>
      <c r="H382" s="3">
        <v>224</v>
      </c>
      <c r="I382" s="3">
        <v>0</v>
      </c>
      <c r="J382" s="3">
        <v>0</v>
      </c>
      <c r="K382" s="3">
        <v>21</v>
      </c>
      <c r="L382" s="3">
        <v>224</v>
      </c>
      <c r="M382" s="3">
        <v>224</v>
      </c>
      <c r="N382" s="3">
        <v>21</v>
      </c>
      <c r="P382" s="3">
        <v>375</v>
      </c>
      <c r="S382" s="3">
        <v>4</v>
      </c>
      <c r="V382">
        <v>23</v>
      </c>
      <c r="W382">
        <v>22</v>
      </c>
      <c r="X382">
        <v>111</v>
      </c>
      <c r="Z382">
        <v>68</v>
      </c>
      <c r="AF382">
        <v>3</v>
      </c>
      <c r="AG382">
        <v>3</v>
      </c>
      <c r="AH382">
        <v>9</v>
      </c>
      <c r="AJ382">
        <v>6</v>
      </c>
      <c r="BJ382" s="3">
        <v>23</v>
      </c>
      <c r="BK382" s="3">
        <v>22</v>
      </c>
      <c r="BL382" s="3">
        <v>111</v>
      </c>
      <c r="BN382" s="3">
        <v>68</v>
      </c>
      <c r="BT382">
        <v>3</v>
      </c>
      <c r="BU382">
        <v>3</v>
      </c>
      <c r="BV382">
        <v>9</v>
      </c>
      <c r="BX382">
        <v>6</v>
      </c>
    </row>
    <row r="383" spans="1:81">
      <c r="C383" t="s">
        <v>1965</v>
      </c>
      <c r="D383" t="s">
        <v>1969</v>
      </c>
      <c r="E383" s="3">
        <v>176</v>
      </c>
      <c r="G383" s="3">
        <v>14</v>
      </c>
      <c r="H383" s="3">
        <v>176</v>
      </c>
      <c r="I383" s="3">
        <v>0</v>
      </c>
      <c r="J383" s="3">
        <v>0</v>
      </c>
      <c r="K383" s="3">
        <v>14</v>
      </c>
      <c r="L383" s="3">
        <v>176</v>
      </c>
      <c r="M383" s="3">
        <v>176</v>
      </c>
      <c r="N383" s="3">
        <v>27</v>
      </c>
      <c r="P383" s="3">
        <v>376</v>
      </c>
      <c r="S383" s="3">
        <v>1</v>
      </c>
      <c r="W383">
        <v>176</v>
      </c>
      <c r="AG383">
        <v>14</v>
      </c>
      <c r="BK383" s="3">
        <v>176</v>
      </c>
      <c r="BU383">
        <v>14</v>
      </c>
    </row>
    <row r="384" spans="1:81">
      <c r="C384" t="s">
        <v>1965</v>
      </c>
      <c r="D384" t="s">
        <v>1970</v>
      </c>
      <c r="E384" s="3">
        <v>184</v>
      </c>
      <c r="G384" s="3">
        <v>10</v>
      </c>
      <c r="H384" s="3">
        <v>184</v>
      </c>
      <c r="I384" s="3">
        <v>0</v>
      </c>
      <c r="J384" s="3">
        <v>0</v>
      </c>
      <c r="K384" s="3">
        <v>10</v>
      </c>
      <c r="L384" s="3">
        <v>184</v>
      </c>
      <c r="M384" s="3">
        <v>184</v>
      </c>
      <c r="N384" s="3">
        <v>26</v>
      </c>
      <c r="P384" s="3">
        <v>377</v>
      </c>
      <c r="S384" s="3">
        <v>2</v>
      </c>
      <c r="V384">
        <v>37</v>
      </c>
      <c r="AA384">
        <v>147</v>
      </c>
      <c r="AF384">
        <v>2</v>
      </c>
      <c r="AK384">
        <v>8</v>
      </c>
      <c r="BJ384" s="3">
        <v>37</v>
      </c>
      <c r="BO384" s="3">
        <v>147</v>
      </c>
      <c r="BT384">
        <v>2</v>
      </c>
      <c r="BY384">
        <v>8</v>
      </c>
    </row>
    <row r="385" spans="3:78">
      <c r="C385" t="s">
        <v>1971</v>
      </c>
      <c r="E385" s="3">
        <v>1480</v>
      </c>
      <c r="G385" s="3">
        <v>41</v>
      </c>
      <c r="H385" s="3">
        <v>456</v>
      </c>
      <c r="I385" s="3">
        <v>68</v>
      </c>
      <c r="J385" s="3">
        <v>1024</v>
      </c>
      <c r="K385" s="3">
        <v>109</v>
      </c>
      <c r="L385" s="3">
        <v>1480</v>
      </c>
      <c r="M385" s="3">
        <v>456</v>
      </c>
      <c r="N385" s="3">
        <v>10</v>
      </c>
      <c r="P385" s="3">
        <v>378</v>
      </c>
      <c r="S385" s="3">
        <v>7</v>
      </c>
      <c r="V385">
        <v>187</v>
      </c>
      <c r="W385">
        <v>58</v>
      </c>
      <c r="X385">
        <v>147</v>
      </c>
      <c r="Z385">
        <v>16</v>
      </c>
      <c r="AA385">
        <v>9</v>
      </c>
      <c r="AB385">
        <v>39</v>
      </c>
      <c r="AF385">
        <v>19</v>
      </c>
      <c r="AG385">
        <v>6</v>
      </c>
      <c r="AH385">
        <v>10</v>
      </c>
      <c r="AJ385">
        <v>2</v>
      </c>
      <c r="AK385">
        <v>1</v>
      </c>
      <c r="AL385">
        <v>3</v>
      </c>
      <c r="AP385">
        <v>114</v>
      </c>
      <c r="AQ385">
        <v>76</v>
      </c>
      <c r="AR385">
        <v>234</v>
      </c>
      <c r="AS385">
        <v>426</v>
      </c>
      <c r="AT385">
        <v>135</v>
      </c>
      <c r="AV385">
        <v>39</v>
      </c>
      <c r="AZ385">
        <v>11</v>
      </c>
      <c r="BA385">
        <v>4</v>
      </c>
      <c r="BB385">
        <v>17</v>
      </c>
      <c r="BC385">
        <v>23</v>
      </c>
      <c r="BD385">
        <v>10</v>
      </c>
      <c r="BF385">
        <v>3</v>
      </c>
      <c r="BJ385" s="3">
        <v>114</v>
      </c>
      <c r="BK385" s="3">
        <v>76</v>
      </c>
      <c r="BL385" s="3">
        <v>234</v>
      </c>
      <c r="BM385" s="3">
        <v>426</v>
      </c>
      <c r="BN385" s="3">
        <v>135</v>
      </c>
      <c r="BO385" s="3">
        <v>9</v>
      </c>
      <c r="BP385" s="3">
        <v>39</v>
      </c>
      <c r="BT385">
        <v>30</v>
      </c>
      <c r="BU385">
        <v>10</v>
      </c>
      <c r="BV385">
        <v>27</v>
      </c>
      <c r="BW385">
        <v>23</v>
      </c>
      <c r="BX385">
        <v>12</v>
      </c>
      <c r="BY385">
        <v>1</v>
      </c>
      <c r="BZ385">
        <v>6</v>
      </c>
    </row>
    <row r="386" spans="3:78">
      <c r="C386" t="s">
        <v>1971</v>
      </c>
      <c r="D386" t="s">
        <v>1890</v>
      </c>
      <c r="E386" s="3">
        <v>320</v>
      </c>
      <c r="G386" s="3">
        <v>17</v>
      </c>
      <c r="H386" s="3">
        <v>320</v>
      </c>
      <c r="I386" s="3">
        <v>0</v>
      </c>
      <c r="J386" s="3">
        <v>0</v>
      </c>
      <c r="K386" s="3">
        <v>17</v>
      </c>
      <c r="L386" s="3">
        <v>320</v>
      </c>
      <c r="M386" s="3">
        <v>320</v>
      </c>
      <c r="N386" s="3">
        <v>16</v>
      </c>
      <c r="P386" s="3">
        <v>379</v>
      </c>
      <c r="S386" s="3">
        <v>1</v>
      </c>
      <c r="Y386">
        <v>320</v>
      </c>
      <c r="AI386">
        <v>17</v>
      </c>
      <c r="BM386" s="3">
        <v>320</v>
      </c>
      <c r="BW386">
        <v>17</v>
      </c>
    </row>
    <row r="387" spans="3:78">
      <c r="C387" t="s">
        <v>1971</v>
      </c>
      <c r="D387" t="s">
        <v>1972</v>
      </c>
      <c r="E387" s="3">
        <v>147</v>
      </c>
      <c r="G387" s="3">
        <v>14</v>
      </c>
      <c r="H387" s="3">
        <v>147</v>
      </c>
      <c r="I387" s="3">
        <v>0</v>
      </c>
      <c r="J387" s="3">
        <v>0</v>
      </c>
      <c r="K387" s="3">
        <v>14</v>
      </c>
      <c r="L387" s="3">
        <v>147</v>
      </c>
      <c r="M387" s="3">
        <v>147</v>
      </c>
      <c r="N387" s="3">
        <v>31</v>
      </c>
      <c r="P387" s="3">
        <v>380</v>
      </c>
      <c r="S387" s="3">
        <v>2</v>
      </c>
      <c r="V387">
        <v>24</v>
      </c>
      <c r="X387">
        <v>123</v>
      </c>
      <c r="AF387">
        <v>4</v>
      </c>
      <c r="AH387">
        <v>10</v>
      </c>
      <c r="BJ387" s="3">
        <v>24</v>
      </c>
      <c r="BL387" s="3">
        <v>123</v>
      </c>
      <c r="BT387">
        <v>4</v>
      </c>
      <c r="BV387">
        <v>10</v>
      </c>
    </row>
    <row r="388" spans="3:78">
      <c r="C388" t="s">
        <v>1971</v>
      </c>
      <c r="D388" t="s">
        <v>1973</v>
      </c>
      <c r="E388" s="3">
        <v>167</v>
      </c>
      <c r="G388" s="3">
        <v>11</v>
      </c>
      <c r="H388" s="3">
        <v>167</v>
      </c>
      <c r="I388" s="3">
        <v>0</v>
      </c>
      <c r="J388" s="3">
        <v>0</v>
      </c>
      <c r="K388" s="3">
        <v>11</v>
      </c>
      <c r="L388" s="3">
        <v>167</v>
      </c>
      <c r="M388" s="3">
        <v>167</v>
      </c>
      <c r="N388" s="3">
        <v>28</v>
      </c>
      <c r="P388" s="3">
        <v>381</v>
      </c>
      <c r="S388" s="3">
        <v>2</v>
      </c>
      <c r="V388">
        <v>72</v>
      </c>
      <c r="Z388">
        <v>95</v>
      </c>
      <c r="AF388">
        <v>5</v>
      </c>
      <c r="AJ388">
        <v>6</v>
      </c>
      <c r="BJ388" s="3">
        <v>72</v>
      </c>
      <c r="BN388" s="3">
        <v>95</v>
      </c>
      <c r="BT388">
        <v>5</v>
      </c>
      <c r="BX388">
        <v>6</v>
      </c>
    </row>
    <row r="389" spans="3:78">
      <c r="C389" t="s">
        <v>1971</v>
      </c>
      <c r="D389" t="s">
        <v>1974</v>
      </c>
      <c r="E389" s="3">
        <v>147</v>
      </c>
      <c r="G389" s="3">
        <v>10</v>
      </c>
      <c r="H389" s="3">
        <v>147</v>
      </c>
      <c r="I389" s="3">
        <v>0</v>
      </c>
      <c r="J389" s="3">
        <v>0</v>
      </c>
      <c r="K389" s="3">
        <v>10</v>
      </c>
      <c r="L389" s="3">
        <v>147</v>
      </c>
      <c r="M389" s="3">
        <v>147</v>
      </c>
      <c r="N389" s="3">
        <v>32</v>
      </c>
      <c r="P389" s="3">
        <v>382</v>
      </c>
      <c r="S389" s="3">
        <v>3</v>
      </c>
      <c r="X389">
        <v>7</v>
      </c>
      <c r="Y389">
        <v>106</v>
      </c>
      <c r="Z389">
        <v>34</v>
      </c>
      <c r="AH389">
        <v>1</v>
      </c>
      <c r="AI389">
        <v>6</v>
      </c>
      <c r="AJ389">
        <v>3</v>
      </c>
      <c r="BL389" s="3">
        <v>7</v>
      </c>
      <c r="BM389" s="3">
        <v>106</v>
      </c>
      <c r="BN389" s="3">
        <v>34</v>
      </c>
      <c r="BV389">
        <v>1</v>
      </c>
      <c r="BW389">
        <v>6</v>
      </c>
      <c r="BX389">
        <v>3</v>
      </c>
    </row>
    <row r="390" spans="3:78">
      <c r="C390" t="s">
        <v>1975</v>
      </c>
      <c r="E390" s="3">
        <v>702</v>
      </c>
      <c r="G390" s="3">
        <v>0</v>
      </c>
      <c r="H390" s="3">
        <v>0</v>
      </c>
      <c r="I390" s="3">
        <v>60</v>
      </c>
      <c r="J390" s="3">
        <v>702</v>
      </c>
      <c r="K390" s="3">
        <v>60</v>
      </c>
      <c r="L390" s="3">
        <v>702</v>
      </c>
      <c r="M390" s="3">
        <v>0</v>
      </c>
      <c r="N390" s="3">
        <v>38</v>
      </c>
      <c r="P390" s="3">
        <v>383</v>
      </c>
      <c r="S390" s="3">
        <v>4</v>
      </c>
      <c r="AP390">
        <v>79</v>
      </c>
      <c r="AR390">
        <v>590</v>
      </c>
      <c r="AT390">
        <v>7</v>
      </c>
      <c r="AU390">
        <v>26</v>
      </c>
      <c r="AZ390">
        <v>10</v>
      </c>
      <c r="BB390">
        <v>47</v>
      </c>
      <c r="BD390">
        <v>1</v>
      </c>
      <c r="BE390">
        <v>2</v>
      </c>
      <c r="BJ390" s="3">
        <v>79</v>
      </c>
      <c r="BL390" s="3">
        <v>590</v>
      </c>
      <c r="BN390" s="3">
        <v>7</v>
      </c>
      <c r="BO390" s="3">
        <v>26</v>
      </c>
      <c r="BT390">
        <v>10</v>
      </c>
      <c r="BV390">
        <v>47</v>
      </c>
      <c r="BX390">
        <v>1</v>
      </c>
      <c r="BY390">
        <v>2</v>
      </c>
    </row>
    <row r="391" spans="3:78">
      <c r="C391" t="s">
        <v>1975</v>
      </c>
      <c r="D391" t="s">
        <v>1976</v>
      </c>
      <c r="E391" s="3">
        <v>568</v>
      </c>
      <c r="G391" s="3">
        <v>0</v>
      </c>
      <c r="H391" s="3">
        <v>0</v>
      </c>
      <c r="I391" s="3">
        <v>49</v>
      </c>
      <c r="J391" s="3">
        <v>568</v>
      </c>
      <c r="K391" s="3">
        <v>49</v>
      </c>
      <c r="L391" s="3">
        <v>568</v>
      </c>
      <c r="M391" s="3">
        <v>0</v>
      </c>
      <c r="N391" s="3">
        <v>47</v>
      </c>
      <c r="P391" s="3">
        <v>384</v>
      </c>
      <c r="S391" s="3">
        <v>4</v>
      </c>
      <c r="AP391">
        <v>62</v>
      </c>
      <c r="AR391">
        <v>473</v>
      </c>
      <c r="AT391">
        <v>7</v>
      </c>
      <c r="AU391">
        <v>26</v>
      </c>
      <c r="AZ391">
        <v>8</v>
      </c>
      <c r="BB391">
        <v>38</v>
      </c>
      <c r="BD391">
        <v>1</v>
      </c>
      <c r="BE391">
        <v>2</v>
      </c>
      <c r="BJ391" s="3">
        <v>62</v>
      </c>
      <c r="BL391" s="3">
        <v>473</v>
      </c>
      <c r="BN391" s="3">
        <v>7</v>
      </c>
      <c r="BO391" s="3">
        <v>26</v>
      </c>
      <c r="BT391">
        <v>8</v>
      </c>
      <c r="BV391">
        <v>38</v>
      </c>
      <c r="BX391">
        <v>1</v>
      </c>
      <c r="BY391">
        <v>2</v>
      </c>
    </row>
    <row r="392" spans="3:78">
      <c r="C392" t="s">
        <v>1975</v>
      </c>
      <c r="D392" t="s">
        <v>1977</v>
      </c>
      <c r="E392" s="3">
        <v>350</v>
      </c>
      <c r="G392" s="3">
        <v>32</v>
      </c>
      <c r="H392" s="3">
        <v>350</v>
      </c>
      <c r="I392" s="3">
        <v>0</v>
      </c>
      <c r="J392" s="3">
        <v>0</v>
      </c>
      <c r="K392" s="3">
        <v>32</v>
      </c>
      <c r="L392" s="3">
        <v>350</v>
      </c>
      <c r="M392" s="3">
        <v>350</v>
      </c>
      <c r="N392" s="3">
        <v>14</v>
      </c>
      <c r="P392" s="3">
        <v>385</v>
      </c>
      <c r="S392" s="3">
        <v>4</v>
      </c>
      <c r="V392">
        <v>45</v>
      </c>
      <c r="X392">
        <v>272</v>
      </c>
      <c r="Z392">
        <v>7</v>
      </c>
      <c r="AA392">
        <v>26</v>
      </c>
      <c r="AF392">
        <v>6</v>
      </c>
      <c r="AH392">
        <v>23</v>
      </c>
      <c r="AJ392">
        <v>1</v>
      </c>
      <c r="AK392">
        <v>2</v>
      </c>
      <c r="BJ392" s="3">
        <v>45</v>
      </c>
      <c r="BL392" s="3">
        <v>272</v>
      </c>
      <c r="BN392" s="3">
        <v>7</v>
      </c>
      <c r="BO392" s="3">
        <v>26</v>
      </c>
      <c r="BT392">
        <v>6</v>
      </c>
      <c r="BV392">
        <v>23</v>
      </c>
      <c r="BX392">
        <v>1</v>
      </c>
      <c r="BY392">
        <v>2</v>
      </c>
    </row>
    <row r="393" spans="3:78">
      <c r="C393" t="s">
        <v>1975</v>
      </c>
      <c r="D393" t="s">
        <v>1978</v>
      </c>
      <c r="E393" s="3">
        <v>350</v>
      </c>
      <c r="G393" s="3">
        <v>0</v>
      </c>
      <c r="H393" s="3">
        <v>0</v>
      </c>
      <c r="I393" s="3">
        <v>32</v>
      </c>
      <c r="J393" s="3">
        <v>350</v>
      </c>
      <c r="K393" s="3">
        <v>32</v>
      </c>
      <c r="L393" s="3">
        <v>350</v>
      </c>
      <c r="M393" s="3">
        <v>0</v>
      </c>
      <c r="N393" s="3">
        <v>41</v>
      </c>
      <c r="P393" s="3">
        <v>386</v>
      </c>
      <c r="S393" s="3">
        <v>4</v>
      </c>
      <c r="AP393">
        <v>45</v>
      </c>
      <c r="AR393">
        <v>272</v>
      </c>
      <c r="AT393">
        <v>7</v>
      </c>
      <c r="AU393">
        <v>26</v>
      </c>
      <c r="AZ393">
        <v>6</v>
      </c>
      <c r="BB393">
        <v>23</v>
      </c>
      <c r="BD393">
        <v>1</v>
      </c>
      <c r="BE393">
        <v>2</v>
      </c>
      <c r="BJ393" s="3">
        <v>45</v>
      </c>
      <c r="BL393" s="3">
        <v>272</v>
      </c>
      <c r="BN393" s="3">
        <v>7</v>
      </c>
      <c r="BO393" s="3">
        <v>26</v>
      </c>
      <c r="BT393">
        <v>6</v>
      </c>
      <c r="BV393">
        <v>23</v>
      </c>
      <c r="BX393">
        <v>1</v>
      </c>
      <c r="BY393">
        <v>2</v>
      </c>
    </row>
    <row r="394" spans="3:78">
      <c r="C394" t="s">
        <v>1975</v>
      </c>
      <c r="D394" t="s">
        <v>1979</v>
      </c>
      <c r="E394" s="3">
        <v>218</v>
      </c>
      <c r="G394" s="3">
        <v>17</v>
      </c>
      <c r="H394" s="3">
        <v>218</v>
      </c>
      <c r="I394" s="3">
        <v>0</v>
      </c>
      <c r="J394" s="3">
        <v>0</v>
      </c>
      <c r="K394" s="3">
        <v>17</v>
      </c>
      <c r="L394" s="3">
        <v>218</v>
      </c>
      <c r="M394" s="3">
        <v>218</v>
      </c>
      <c r="N394" s="3">
        <v>22</v>
      </c>
      <c r="P394" s="3">
        <v>387</v>
      </c>
      <c r="S394" s="3">
        <v>2</v>
      </c>
      <c r="V394">
        <v>17</v>
      </c>
      <c r="X394">
        <v>201</v>
      </c>
      <c r="AF394">
        <v>2</v>
      </c>
      <c r="AH394">
        <v>15</v>
      </c>
      <c r="BJ394" s="3">
        <v>17</v>
      </c>
      <c r="BL394" s="3">
        <v>201</v>
      </c>
      <c r="BT394">
        <v>2</v>
      </c>
      <c r="BV394">
        <v>15</v>
      </c>
    </row>
    <row r="395" spans="3:78">
      <c r="C395" t="s">
        <v>1975</v>
      </c>
      <c r="D395" t="s">
        <v>1980</v>
      </c>
      <c r="E395" s="3">
        <v>218</v>
      </c>
      <c r="G395" s="3">
        <v>0</v>
      </c>
      <c r="H395" s="3">
        <v>0</v>
      </c>
      <c r="I395" s="3">
        <v>17</v>
      </c>
      <c r="J395" s="3">
        <v>218</v>
      </c>
      <c r="K395" s="3">
        <v>17</v>
      </c>
      <c r="L395" s="3">
        <v>218</v>
      </c>
      <c r="M395" s="3">
        <v>0</v>
      </c>
      <c r="N395" s="3">
        <v>44</v>
      </c>
      <c r="P395" s="3">
        <v>388</v>
      </c>
      <c r="S395" s="3">
        <v>2</v>
      </c>
      <c r="AP395">
        <v>17</v>
      </c>
      <c r="AR395">
        <v>201</v>
      </c>
      <c r="AZ395">
        <v>2</v>
      </c>
      <c r="BB395">
        <v>15</v>
      </c>
      <c r="BJ395" s="3">
        <v>17</v>
      </c>
      <c r="BL395" s="3">
        <v>201</v>
      </c>
      <c r="BT395">
        <v>2</v>
      </c>
      <c r="BV395">
        <v>15</v>
      </c>
    </row>
    <row r="396" spans="3:78">
      <c r="C396" t="s">
        <v>1975</v>
      </c>
      <c r="D396" t="s">
        <v>1981</v>
      </c>
      <c r="E396" s="3">
        <v>134</v>
      </c>
      <c r="G396" s="3">
        <v>0</v>
      </c>
      <c r="H396" s="3">
        <v>0</v>
      </c>
      <c r="I396" s="3">
        <v>11</v>
      </c>
      <c r="J396" s="3">
        <v>134</v>
      </c>
      <c r="K396" s="3">
        <v>11</v>
      </c>
      <c r="L396" s="3">
        <v>134</v>
      </c>
      <c r="M396" s="3">
        <v>0</v>
      </c>
      <c r="N396" s="3">
        <v>42</v>
      </c>
      <c r="P396" s="3">
        <v>389</v>
      </c>
      <c r="S396" s="3">
        <v>2</v>
      </c>
      <c r="AP396">
        <v>17</v>
      </c>
      <c r="AR396">
        <v>117</v>
      </c>
      <c r="AZ396">
        <v>2</v>
      </c>
      <c r="BB396">
        <v>9</v>
      </c>
      <c r="BJ396" s="3">
        <v>17</v>
      </c>
      <c r="BL396" s="3">
        <v>117</v>
      </c>
      <c r="BT396">
        <v>2</v>
      </c>
      <c r="BV396">
        <v>9</v>
      </c>
    </row>
    <row r="397" spans="3:78">
      <c r="C397" t="s">
        <v>1975</v>
      </c>
      <c r="D397" t="s">
        <v>1982</v>
      </c>
      <c r="E397" s="3">
        <v>134</v>
      </c>
      <c r="G397" s="3">
        <v>11</v>
      </c>
      <c r="H397" s="3">
        <v>134</v>
      </c>
      <c r="I397" s="3">
        <v>0</v>
      </c>
      <c r="J397" s="3">
        <v>0</v>
      </c>
      <c r="K397" s="3">
        <v>11</v>
      </c>
      <c r="L397" s="3">
        <v>134</v>
      </c>
      <c r="M397" s="3">
        <v>134</v>
      </c>
      <c r="N397" s="3">
        <v>34</v>
      </c>
      <c r="P397" s="3">
        <v>390</v>
      </c>
      <c r="S397" s="3">
        <v>2</v>
      </c>
      <c r="V397">
        <v>17</v>
      </c>
      <c r="X397">
        <v>117</v>
      </c>
      <c r="AF397">
        <v>2</v>
      </c>
      <c r="AH397">
        <v>9</v>
      </c>
      <c r="BJ397" s="3">
        <v>17</v>
      </c>
      <c r="BL397" s="3">
        <v>117</v>
      </c>
      <c r="BT397">
        <v>2</v>
      </c>
      <c r="BV397">
        <v>9</v>
      </c>
    </row>
    <row r="398" spans="3:78">
      <c r="C398" t="s">
        <v>1975</v>
      </c>
      <c r="D398" t="s">
        <v>1760</v>
      </c>
      <c r="E398" s="3">
        <v>134</v>
      </c>
      <c r="G398" s="3">
        <v>0</v>
      </c>
      <c r="H398" s="3">
        <v>0</v>
      </c>
      <c r="I398" s="3">
        <v>11</v>
      </c>
      <c r="J398" s="3">
        <v>134</v>
      </c>
      <c r="K398" s="3">
        <v>11</v>
      </c>
      <c r="L398" s="3">
        <v>134</v>
      </c>
      <c r="M398" s="3">
        <v>0</v>
      </c>
      <c r="N398" s="3">
        <v>46</v>
      </c>
      <c r="P398" s="3">
        <v>391</v>
      </c>
      <c r="S398" s="3">
        <v>2</v>
      </c>
      <c r="AP398">
        <v>17</v>
      </c>
      <c r="AR398">
        <v>117</v>
      </c>
      <c r="AZ398">
        <v>2</v>
      </c>
      <c r="BB398">
        <v>9</v>
      </c>
      <c r="BJ398" s="3">
        <v>17</v>
      </c>
      <c r="BL398" s="3">
        <v>117</v>
      </c>
      <c r="BT398">
        <v>2</v>
      </c>
      <c r="BV398">
        <v>9</v>
      </c>
    </row>
    <row r="399" spans="3:78">
      <c r="C399" t="s">
        <v>1983</v>
      </c>
      <c r="E399" s="3">
        <v>1178</v>
      </c>
      <c r="G399" s="3">
        <v>50</v>
      </c>
      <c r="H399" s="3">
        <v>576</v>
      </c>
      <c r="I399" s="3">
        <v>51</v>
      </c>
      <c r="J399" s="3">
        <v>602</v>
      </c>
      <c r="K399" s="3">
        <v>101</v>
      </c>
      <c r="L399" s="3">
        <v>1178</v>
      </c>
      <c r="M399" s="3">
        <v>576</v>
      </c>
      <c r="N399" s="3">
        <v>6</v>
      </c>
      <c r="P399" s="3">
        <v>392</v>
      </c>
      <c r="S399" s="3">
        <v>5</v>
      </c>
      <c r="V399">
        <v>138</v>
      </c>
      <c r="W399">
        <v>21</v>
      </c>
      <c r="X399">
        <v>161</v>
      </c>
      <c r="Y399">
        <v>71</v>
      </c>
      <c r="Z399">
        <v>185</v>
      </c>
      <c r="AF399">
        <v>9</v>
      </c>
      <c r="AG399">
        <v>2</v>
      </c>
      <c r="AH399">
        <v>15</v>
      </c>
      <c r="AI399">
        <v>7</v>
      </c>
      <c r="AJ399">
        <v>17</v>
      </c>
      <c r="AP399">
        <v>174</v>
      </c>
      <c r="AQ399">
        <v>38</v>
      </c>
      <c r="AR399">
        <v>245</v>
      </c>
      <c r="AT399">
        <v>145</v>
      </c>
      <c r="AZ399">
        <v>12</v>
      </c>
      <c r="BA399">
        <v>4</v>
      </c>
      <c r="BB399">
        <v>22</v>
      </c>
      <c r="BD399">
        <v>13</v>
      </c>
      <c r="BJ399" s="3">
        <v>174</v>
      </c>
      <c r="BK399" s="3">
        <v>38</v>
      </c>
      <c r="BL399" s="3">
        <v>245</v>
      </c>
      <c r="BM399" s="3">
        <v>71</v>
      </c>
      <c r="BN399" s="3">
        <v>145</v>
      </c>
      <c r="BT399">
        <v>21</v>
      </c>
      <c r="BU399">
        <v>6</v>
      </c>
      <c r="BV399">
        <v>37</v>
      </c>
      <c r="BW399">
        <v>7</v>
      </c>
      <c r="BX399">
        <v>30</v>
      </c>
    </row>
    <row r="400" spans="3:78">
      <c r="C400" t="s">
        <v>1983</v>
      </c>
      <c r="D400" t="s">
        <v>1963</v>
      </c>
      <c r="E400" s="3">
        <v>305</v>
      </c>
      <c r="G400" s="3">
        <v>21</v>
      </c>
      <c r="H400" s="3">
        <v>305</v>
      </c>
      <c r="I400" s="3">
        <v>0</v>
      </c>
      <c r="J400" s="3">
        <v>0</v>
      </c>
      <c r="K400" s="3">
        <v>21</v>
      </c>
      <c r="L400" s="3">
        <v>305</v>
      </c>
      <c r="M400" s="3">
        <v>305</v>
      </c>
      <c r="N400" s="3">
        <v>17</v>
      </c>
      <c r="P400" s="3">
        <v>393</v>
      </c>
      <c r="S400" s="3">
        <v>3</v>
      </c>
      <c r="V400">
        <v>70</v>
      </c>
      <c r="X400">
        <v>182</v>
      </c>
      <c r="Z400">
        <v>53</v>
      </c>
      <c r="AF400">
        <v>4</v>
      </c>
      <c r="AH400">
        <v>13</v>
      </c>
      <c r="AJ400">
        <v>4</v>
      </c>
      <c r="BJ400" s="3">
        <v>70</v>
      </c>
      <c r="BL400" s="3">
        <v>182</v>
      </c>
      <c r="BN400" s="3">
        <v>53</v>
      </c>
      <c r="BT400">
        <v>4</v>
      </c>
      <c r="BV400">
        <v>13</v>
      </c>
      <c r="BX400">
        <v>4</v>
      </c>
    </row>
    <row r="401" spans="3:81">
      <c r="C401" t="s">
        <v>1983</v>
      </c>
      <c r="D401" t="s">
        <v>1984</v>
      </c>
      <c r="E401" s="3">
        <v>207</v>
      </c>
      <c r="G401" s="3">
        <v>20</v>
      </c>
      <c r="H401" s="3">
        <v>207</v>
      </c>
      <c r="I401" s="3">
        <v>0</v>
      </c>
      <c r="J401" s="3">
        <v>0</v>
      </c>
      <c r="K401" s="3">
        <v>20</v>
      </c>
      <c r="L401" s="3">
        <v>207</v>
      </c>
      <c r="M401" s="3">
        <v>207</v>
      </c>
      <c r="N401" s="3">
        <v>24</v>
      </c>
      <c r="P401" s="3">
        <v>394</v>
      </c>
      <c r="S401" s="3">
        <v>3</v>
      </c>
      <c r="V401">
        <v>72</v>
      </c>
      <c r="X401">
        <v>51</v>
      </c>
      <c r="Z401">
        <v>84</v>
      </c>
      <c r="AF401">
        <v>5</v>
      </c>
      <c r="AH401">
        <v>7</v>
      </c>
      <c r="AJ401">
        <v>8</v>
      </c>
      <c r="BJ401" s="3">
        <v>72</v>
      </c>
      <c r="BL401" s="3">
        <v>51</v>
      </c>
      <c r="BN401" s="3">
        <v>84</v>
      </c>
      <c r="BT401">
        <v>5</v>
      </c>
      <c r="BV401">
        <v>7</v>
      </c>
      <c r="BX401">
        <v>8</v>
      </c>
    </row>
    <row r="402" spans="3:81">
      <c r="C402" t="s">
        <v>1985</v>
      </c>
      <c r="E402" s="3">
        <v>1108</v>
      </c>
      <c r="G402" s="3">
        <v>44</v>
      </c>
      <c r="H402" s="3">
        <v>569</v>
      </c>
      <c r="I402" s="3">
        <v>42</v>
      </c>
      <c r="J402" s="3">
        <v>539</v>
      </c>
      <c r="K402" s="3">
        <v>86</v>
      </c>
      <c r="L402" s="3">
        <v>1108</v>
      </c>
      <c r="M402" s="3">
        <v>569</v>
      </c>
      <c r="N402" s="3">
        <v>7</v>
      </c>
      <c r="P402" s="3">
        <v>395</v>
      </c>
      <c r="S402" s="3">
        <v>3</v>
      </c>
      <c r="V402">
        <v>16</v>
      </c>
      <c r="AC402">
        <v>553</v>
      </c>
      <c r="AF402">
        <v>1</v>
      </c>
      <c r="AM402">
        <v>43</v>
      </c>
      <c r="AP402">
        <v>7</v>
      </c>
      <c r="AW402">
        <v>413</v>
      </c>
      <c r="AY402">
        <v>119</v>
      </c>
      <c r="AZ402">
        <v>1</v>
      </c>
      <c r="BG402">
        <v>32</v>
      </c>
      <c r="BI402">
        <v>9</v>
      </c>
      <c r="BJ402" s="3">
        <v>7</v>
      </c>
      <c r="BQ402" s="3">
        <v>413</v>
      </c>
      <c r="BS402" s="3">
        <v>119</v>
      </c>
      <c r="BT402">
        <v>2</v>
      </c>
      <c r="CA402">
        <v>75</v>
      </c>
      <c r="CC402">
        <v>9</v>
      </c>
    </row>
    <row r="403" spans="3:81">
      <c r="C403" t="s">
        <v>1985</v>
      </c>
      <c r="D403" t="s">
        <v>1986</v>
      </c>
      <c r="E403" s="3">
        <v>413</v>
      </c>
      <c r="G403" s="3">
        <v>32</v>
      </c>
      <c r="H403" s="3">
        <v>413</v>
      </c>
      <c r="I403" s="3">
        <v>0</v>
      </c>
      <c r="J403" s="3">
        <v>0</v>
      </c>
      <c r="K403" s="3">
        <v>32</v>
      </c>
      <c r="L403" s="3">
        <v>413</v>
      </c>
      <c r="M403" s="3">
        <v>413</v>
      </c>
      <c r="N403" s="3">
        <v>11</v>
      </c>
      <c r="P403" s="3">
        <v>396</v>
      </c>
      <c r="S403" s="3">
        <v>1</v>
      </c>
      <c r="AC403">
        <v>413</v>
      </c>
      <c r="AM403">
        <v>32</v>
      </c>
      <c r="BQ403" s="3">
        <v>413</v>
      </c>
      <c r="CA403">
        <v>32</v>
      </c>
    </row>
    <row r="404" spans="3:81">
      <c r="C404" t="s">
        <v>1987</v>
      </c>
      <c r="E404" s="3">
        <v>811</v>
      </c>
      <c r="G404" s="3">
        <v>8</v>
      </c>
      <c r="H404" s="3">
        <v>67</v>
      </c>
      <c r="I404" s="3">
        <v>61</v>
      </c>
      <c r="J404" s="3">
        <v>744</v>
      </c>
      <c r="K404" s="3">
        <v>69</v>
      </c>
      <c r="L404" s="3">
        <v>811</v>
      </c>
      <c r="M404" s="3">
        <v>67</v>
      </c>
      <c r="N404" s="3">
        <v>36</v>
      </c>
      <c r="P404" s="3">
        <v>397</v>
      </c>
      <c r="S404" s="3">
        <v>5</v>
      </c>
      <c r="Z404">
        <v>67</v>
      </c>
      <c r="AJ404">
        <v>8</v>
      </c>
      <c r="AR404">
        <v>100</v>
      </c>
      <c r="AT404">
        <v>63</v>
      </c>
      <c r="AU404">
        <v>408</v>
      </c>
      <c r="AV404">
        <v>11</v>
      </c>
      <c r="AY404">
        <v>162</v>
      </c>
      <c r="BB404">
        <v>10</v>
      </c>
      <c r="BD404">
        <v>9</v>
      </c>
      <c r="BE404">
        <v>31</v>
      </c>
      <c r="BF404">
        <v>1</v>
      </c>
      <c r="BI404">
        <v>10</v>
      </c>
      <c r="BL404" s="3">
        <v>100</v>
      </c>
      <c r="BN404" s="3">
        <v>63</v>
      </c>
      <c r="BO404" s="3">
        <v>408</v>
      </c>
      <c r="BP404" s="3">
        <v>11</v>
      </c>
      <c r="BS404" s="3">
        <v>162</v>
      </c>
      <c r="BV404">
        <v>10</v>
      </c>
      <c r="BX404">
        <v>17</v>
      </c>
      <c r="BY404">
        <v>31</v>
      </c>
      <c r="BZ404">
        <v>1</v>
      </c>
      <c r="CC404">
        <v>10</v>
      </c>
    </row>
    <row r="405" spans="3:81">
      <c r="C405" t="s">
        <v>1987</v>
      </c>
      <c r="D405" t="s">
        <v>72</v>
      </c>
      <c r="E405" s="3">
        <v>744</v>
      </c>
      <c r="G405" s="3">
        <v>61</v>
      </c>
      <c r="H405" s="3">
        <v>744</v>
      </c>
      <c r="I405" s="3">
        <v>0</v>
      </c>
      <c r="J405" s="3">
        <v>0</v>
      </c>
      <c r="K405" s="3">
        <v>61</v>
      </c>
      <c r="L405" s="3">
        <v>744</v>
      </c>
      <c r="M405" s="3">
        <v>744</v>
      </c>
      <c r="N405" s="3">
        <v>4</v>
      </c>
      <c r="P405" s="3">
        <v>398</v>
      </c>
      <c r="S405" s="3">
        <v>5</v>
      </c>
      <c r="X405">
        <v>100</v>
      </c>
      <c r="Z405">
        <v>63</v>
      </c>
      <c r="AA405">
        <v>408</v>
      </c>
      <c r="AB405">
        <v>11</v>
      </c>
      <c r="AE405">
        <v>162</v>
      </c>
      <c r="AH405">
        <v>10</v>
      </c>
      <c r="AJ405">
        <v>9</v>
      </c>
      <c r="AK405">
        <v>31</v>
      </c>
      <c r="AL405">
        <v>1</v>
      </c>
      <c r="AO405">
        <v>10</v>
      </c>
      <c r="BL405" s="3">
        <v>100</v>
      </c>
      <c r="BN405" s="3">
        <v>63</v>
      </c>
      <c r="BO405" s="3">
        <v>408</v>
      </c>
      <c r="BP405" s="3">
        <v>11</v>
      </c>
      <c r="BS405" s="3">
        <v>162</v>
      </c>
      <c r="BV405">
        <v>10</v>
      </c>
      <c r="BX405">
        <v>9</v>
      </c>
      <c r="BY405">
        <v>31</v>
      </c>
      <c r="BZ405">
        <v>1</v>
      </c>
      <c r="CC405">
        <v>10</v>
      </c>
    </row>
    <row r="406" spans="3:81">
      <c r="C406" t="s">
        <v>1988</v>
      </c>
      <c r="E406" s="3">
        <v>495</v>
      </c>
      <c r="G406" s="3">
        <v>46</v>
      </c>
      <c r="H406" s="3">
        <v>495</v>
      </c>
      <c r="I406" s="3">
        <v>0</v>
      </c>
      <c r="J406" s="3">
        <v>0</v>
      </c>
      <c r="K406" s="3">
        <v>46</v>
      </c>
      <c r="L406" s="3">
        <v>495</v>
      </c>
      <c r="M406" s="3">
        <v>495</v>
      </c>
      <c r="N406" s="3">
        <v>9</v>
      </c>
      <c r="P406" s="3">
        <v>399</v>
      </c>
      <c r="S406" s="3">
        <v>6</v>
      </c>
      <c r="V406">
        <v>109</v>
      </c>
      <c r="X406">
        <v>108</v>
      </c>
      <c r="Z406">
        <v>135</v>
      </c>
      <c r="AA406">
        <v>98</v>
      </c>
      <c r="AB406">
        <v>11</v>
      </c>
      <c r="AE406">
        <v>34</v>
      </c>
      <c r="AF406">
        <v>7</v>
      </c>
      <c r="AH406">
        <v>11</v>
      </c>
      <c r="AJ406">
        <v>14</v>
      </c>
      <c r="AK406">
        <v>11</v>
      </c>
      <c r="AL406">
        <v>1</v>
      </c>
      <c r="AO406">
        <v>2</v>
      </c>
      <c r="BJ406" s="3">
        <v>109</v>
      </c>
      <c r="BL406" s="3">
        <v>108</v>
      </c>
      <c r="BN406" s="3">
        <v>135</v>
      </c>
      <c r="BO406" s="3">
        <v>98</v>
      </c>
      <c r="BP406" s="3">
        <v>11</v>
      </c>
      <c r="BS406" s="3">
        <v>34</v>
      </c>
      <c r="BT406">
        <v>7</v>
      </c>
      <c r="BV406">
        <v>11</v>
      </c>
      <c r="BX406">
        <v>14</v>
      </c>
      <c r="BY406">
        <v>11</v>
      </c>
      <c r="BZ406">
        <v>1</v>
      </c>
      <c r="CC406">
        <v>2</v>
      </c>
    </row>
    <row r="407" spans="3:81">
      <c r="C407" t="s">
        <v>1989</v>
      </c>
      <c r="E407" s="3">
        <v>607</v>
      </c>
      <c r="G407" s="3">
        <v>46</v>
      </c>
      <c r="H407" s="3">
        <v>607</v>
      </c>
      <c r="I407" s="3">
        <v>0</v>
      </c>
      <c r="J407" s="3">
        <v>0</v>
      </c>
      <c r="K407" s="3">
        <v>46</v>
      </c>
      <c r="L407" s="3">
        <v>607</v>
      </c>
      <c r="M407" s="3">
        <v>607</v>
      </c>
      <c r="N407" s="3">
        <v>5</v>
      </c>
      <c r="P407" s="3">
        <v>400</v>
      </c>
      <c r="S407" s="3">
        <v>6</v>
      </c>
      <c r="V407">
        <v>61</v>
      </c>
      <c r="W407">
        <v>15</v>
      </c>
      <c r="X407">
        <v>8</v>
      </c>
      <c r="Z407">
        <v>126</v>
      </c>
      <c r="AB407">
        <v>350</v>
      </c>
      <c r="AE407">
        <v>47</v>
      </c>
      <c r="AF407">
        <v>6</v>
      </c>
      <c r="AG407">
        <v>1</v>
      </c>
      <c r="AH407">
        <v>1</v>
      </c>
      <c r="AJ407">
        <v>9</v>
      </c>
      <c r="AL407">
        <v>26</v>
      </c>
      <c r="AO407">
        <v>3</v>
      </c>
      <c r="BJ407" s="3">
        <v>61</v>
      </c>
      <c r="BK407" s="3">
        <v>15</v>
      </c>
      <c r="BL407" s="3">
        <v>8</v>
      </c>
      <c r="BN407" s="3">
        <v>126</v>
      </c>
      <c r="BP407" s="3">
        <v>350</v>
      </c>
      <c r="BS407" s="3">
        <v>47</v>
      </c>
      <c r="BT407">
        <v>6</v>
      </c>
      <c r="BU407">
        <v>1</v>
      </c>
      <c r="BV407">
        <v>1</v>
      </c>
      <c r="BX407">
        <v>9</v>
      </c>
      <c r="BZ407">
        <v>26</v>
      </c>
      <c r="CC407">
        <v>3</v>
      </c>
    </row>
    <row r="408" spans="3:81">
      <c r="C408" t="s">
        <v>1990</v>
      </c>
      <c r="E408" s="3">
        <v>205</v>
      </c>
      <c r="G408" s="3">
        <v>0</v>
      </c>
      <c r="H408" s="3">
        <v>0</v>
      </c>
      <c r="I408" s="3">
        <v>19</v>
      </c>
      <c r="J408" s="3">
        <v>205</v>
      </c>
      <c r="K408" s="3">
        <v>19</v>
      </c>
      <c r="L408" s="3">
        <v>205</v>
      </c>
      <c r="M408" s="3">
        <v>0</v>
      </c>
      <c r="N408" s="3">
        <v>39</v>
      </c>
      <c r="P408" s="3">
        <v>401</v>
      </c>
      <c r="S408" s="3">
        <v>1</v>
      </c>
      <c r="AR408">
        <v>205</v>
      </c>
      <c r="BB408">
        <v>19</v>
      </c>
      <c r="BL408" s="3">
        <v>205</v>
      </c>
      <c r="BV408">
        <v>19</v>
      </c>
    </row>
    <row r="409" spans="3:81">
      <c r="C409" t="s">
        <v>1990</v>
      </c>
      <c r="D409" t="s">
        <v>1991</v>
      </c>
      <c r="E409" s="3">
        <v>205</v>
      </c>
      <c r="G409" s="3">
        <v>19</v>
      </c>
      <c r="H409" s="3">
        <v>205</v>
      </c>
      <c r="I409" s="3">
        <v>0</v>
      </c>
      <c r="J409" s="3">
        <v>0</v>
      </c>
      <c r="K409" s="3">
        <v>19</v>
      </c>
      <c r="L409" s="3">
        <v>205</v>
      </c>
      <c r="M409" s="3">
        <v>205</v>
      </c>
      <c r="N409" s="3">
        <v>25</v>
      </c>
      <c r="P409" s="3">
        <v>402</v>
      </c>
      <c r="S409" s="3">
        <v>1</v>
      </c>
      <c r="X409">
        <v>205</v>
      </c>
      <c r="AH409">
        <v>19</v>
      </c>
      <c r="BL409" s="3">
        <v>205</v>
      </c>
      <c r="BV409">
        <v>19</v>
      </c>
    </row>
    <row r="410" spans="3:81">
      <c r="C410" t="s">
        <v>1992</v>
      </c>
      <c r="E410" s="3">
        <v>498</v>
      </c>
      <c r="G410" s="3">
        <v>36</v>
      </c>
      <c r="H410" s="3">
        <v>498</v>
      </c>
      <c r="I410" s="3">
        <v>0</v>
      </c>
      <c r="J410" s="3">
        <v>0</v>
      </c>
      <c r="K410" s="3">
        <v>36</v>
      </c>
      <c r="L410" s="3">
        <v>498</v>
      </c>
      <c r="M410" s="3">
        <v>498</v>
      </c>
      <c r="N410" s="3">
        <v>8</v>
      </c>
      <c r="P410" s="3">
        <v>403</v>
      </c>
      <c r="S410" s="3">
        <v>2</v>
      </c>
      <c r="X410">
        <v>33</v>
      </c>
      <c r="Y410">
        <v>465</v>
      </c>
      <c r="AH410">
        <v>2</v>
      </c>
      <c r="AI410">
        <v>34</v>
      </c>
      <c r="BL410" s="3">
        <v>33</v>
      </c>
      <c r="BM410" s="3">
        <v>465</v>
      </c>
      <c r="BV410">
        <v>2</v>
      </c>
      <c r="BW410">
        <v>34</v>
      </c>
    </row>
    <row r="411" spans="3:81">
      <c r="C411" t="s">
        <v>1993</v>
      </c>
      <c r="E411" s="3">
        <v>358</v>
      </c>
      <c r="G411" s="3">
        <v>26</v>
      </c>
      <c r="H411" s="3">
        <v>358</v>
      </c>
      <c r="I411" s="3">
        <v>0</v>
      </c>
      <c r="J411" s="3">
        <v>0</v>
      </c>
      <c r="K411" s="3">
        <v>26</v>
      </c>
      <c r="L411" s="3">
        <v>358</v>
      </c>
      <c r="M411" s="3">
        <v>358</v>
      </c>
      <c r="N411" s="3">
        <v>12</v>
      </c>
      <c r="P411" s="3">
        <v>404</v>
      </c>
      <c r="S411" s="3">
        <v>4</v>
      </c>
      <c r="V411">
        <v>23</v>
      </c>
      <c r="Z411">
        <v>65</v>
      </c>
      <c r="AA411">
        <v>210</v>
      </c>
      <c r="AE411">
        <v>60</v>
      </c>
      <c r="AF411">
        <v>3</v>
      </c>
      <c r="AJ411">
        <v>9</v>
      </c>
      <c r="AK411">
        <v>11</v>
      </c>
      <c r="AO411">
        <v>3</v>
      </c>
      <c r="BJ411" s="3">
        <v>23</v>
      </c>
      <c r="BN411" s="3">
        <v>65</v>
      </c>
      <c r="BO411" s="3">
        <v>210</v>
      </c>
      <c r="BS411" s="3">
        <v>60</v>
      </c>
      <c r="BT411">
        <v>3</v>
      </c>
      <c r="BX411">
        <v>9</v>
      </c>
      <c r="BY411">
        <v>11</v>
      </c>
      <c r="CC411">
        <v>3</v>
      </c>
    </row>
    <row r="412" spans="3:81">
      <c r="C412" t="s">
        <v>1994</v>
      </c>
      <c r="E412" s="3">
        <v>259</v>
      </c>
      <c r="G412" s="3">
        <v>24</v>
      </c>
      <c r="H412" s="3">
        <v>259</v>
      </c>
      <c r="I412" s="3">
        <v>0</v>
      </c>
      <c r="J412" s="3">
        <v>0</v>
      </c>
      <c r="K412" s="3">
        <v>24</v>
      </c>
      <c r="L412" s="3">
        <v>259</v>
      </c>
      <c r="M412" s="3">
        <v>259</v>
      </c>
      <c r="N412" s="3">
        <v>20</v>
      </c>
      <c r="P412" s="3">
        <v>405</v>
      </c>
      <c r="S412" s="3">
        <v>4</v>
      </c>
      <c r="V412">
        <v>95</v>
      </c>
      <c r="X412">
        <v>94</v>
      </c>
      <c r="Z412">
        <v>25</v>
      </c>
      <c r="AA412">
        <v>45</v>
      </c>
      <c r="AF412">
        <v>6</v>
      </c>
      <c r="AH412">
        <v>11</v>
      </c>
      <c r="AJ412">
        <v>3</v>
      </c>
      <c r="AK412">
        <v>4</v>
      </c>
      <c r="BJ412" s="3">
        <v>95</v>
      </c>
      <c r="BL412" s="3">
        <v>94</v>
      </c>
      <c r="BN412" s="3">
        <v>25</v>
      </c>
      <c r="BO412" s="3">
        <v>45</v>
      </c>
      <c r="BT412">
        <v>6</v>
      </c>
      <c r="BV412">
        <v>11</v>
      </c>
      <c r="BX412">
        <v>3</v>
      </c>
      <c r="BY412">
        <v>4</v>
      </c>
    </row>
    <row r="413" spans="3:81">
      <c r="C413" t="s">
        <v>1995</v>
      </c>
      <c r="E413" s="3">
        <v>80</v>
      </c>
      <c r="G413" s="3">
        <v>0</v>
      </c>
      <c r="H413" s="3">
        <v>0</v>
      </c>
      <c r="I413" s="3">
        <v>11</v>
      </c>
      <c r="J413" s="3">
        <v>80</v>
      </c>
      <c r="K413" s="3">
        <v>11</v>
      </c>
      <c r="L413" s="3">
        <v>80</v>
      </c>
      <c r="M413" s="3">
        <v>0</v>
      </c>
      <c r="N413" s="3">
        <v>43</v>
      </c>
      <c r="P413" s="3">
        <v>406</v>
      </c>
      <c r="S413" s="3">
        <v>1</v>
      </c>
      <c r="AT413">
        <v>80</v>
      </c>
      <c r="BD413">
        <v>11</v>
      </c>
      <c r="BN413" s="3">
        <v>80</v>
      </c>
      <c r="BX413">
        <v>11</v>
      </c>
    </row>
    <row r="414" spans="3:81">
      <c r="E414" s="3">
        <v>80</v>
      </c>
      <c r="G414" s="3">
        <v>0</v>
      </c>
      <c r="H414" s="3">
        <v>0</v>
      </c>
      <c r="I414" s="3">
        <v>11</v>
      </c>
      <c r="J414" s="3">
        <v>80</v>
      </c>
      <c r="K414" s="3">
        <v>11</v>
      </c>
      <c r="L414" s="3">
        <v>80</v>
      </c>
      <c r="M414" s="3">
        <v>0</v>
      </c>
      <c r="N414" s="3">
        <v>45</v>
      </c>
      <c r="P414" s="3">
        <v>407</v>
      </c>
      <c r="S414" s="3">
        <v>1</v>
      </c>
      <c r="AT414">
        <v>80</v>
      </c>
      <c r="BD414">
        <v>11</v>
      </c>
      <c r="BN414" s="3">
        <v>80</v>
      </c>
      <c r="BX414">
        <v>11</v>
      </c>
    </row>
    <row r="415" spans="3:81">
      <c r="C415" t="s">
        <v>1996</v>
      </c>
      <c r="E415" s="3">
        <v>166</v>
      </c>
      <c r="G415" s="3">
        <v>13</v>
      </c>
      <c r="H415" s="3">
        <v>166</v>
      </c>
      <c r="I415" s="3">
        <v>0</v>
      </c>
      <c r="J415" s="3">
        <v>0</v>
      </c>
      <c r="K415" s="3">
        <v>13</v>
      </c>
      <c r="L415" s="3">
        <v>166</v>
      </c>
      <c r="M415" s="3">
        <v>166</v>
      </c>
      <c r="N415" s="3">
        <v>29</v>
      </c>
      <c r="P415" s="3">
        <v>408</v>
      </c>
      <c r="S415" s="3">
        <v>2</v>
      </c>
      <c r="W415">
        <v>46</v>
      </c>
      <c r="AB415">
        <v>120</v>
      </c>
      <c r="AG415">
        <v>4</v>
      </c>
      <c r="AL415">
        <v>9</v>
      </c>
      <c r="BK415" s="3">
        <v>46</v>
      </c>
      <c r="BP415" s="3">
        <v>120</v>
      </c>
      <c r="BU415">
        <v>4</v>
      </c>
      <c r="BZ415">
        <v>9</v>
      </c>
    </row>
    <row r="416" spans="3:81">
      <c r="C416" t="s">
        <v>1997</v>
      </c>
      <c r="E416" s="3">
        <v>85</v>
      </c>
      <c r="G416" s="3">
        <v>10</v>
      </c>
      <c r="H416" s="3">
        <v>85</v>
      </c>
      <c r="I416" s="3">
        <v>0</v>
      </c>
      <c r="J416" s="3">
        <v>0</v>
      </c>
      <c r="K416" s="3">
        <v>10</v>
      </c>
      <c r="L416" s="3">
        <v>85</v>
      </c>
      <c r="M416" s="3">
        <v>85</v>
      </c>
      <c r="N416" s="3">
        <v>35</v>
      </c>
      <c r="P416" s="3">
        <v>409</v>
      </c>
      <c r="S416" s="3">
        <v>1</v>
      </c>
      <c r="AA416">
        <v>85</v>
      </c>
      <c r="AK416">
        <v>10</v>
      </c>
      <c r="BO416" s="3">
        <v>85</v>
      </c>
      <c r="BY416">
        <v>10</v>
      </c>
    </row>
    <row r="417" spans="1:81">
      <c r="A417" s="3">
        <v>1221</v>
      </c>
      <c r="B417" t="s">
        <v>42</v>
      </c>
      <c r="E417" s="3">
        <v>15575</v>
      </c>
      <c r="G417" s="3">
        <v>218</v>
      </c>
      <c r="H417" s="3">
        <v>2595</v>
      </c>
      <c r="I417" s="3">
        <v>1003</v>
      </c>
      <c r="J417" s="3">
        <v>12980</v>
      </c>
      <c r="K417" s="3">
        <v>1221</v>
      </c>
      <c r="L417" s="3">
        <v>15575</v>
      </c>
      <c r="M417" s="3">
        <v>2595</v>
      </c>
      <c r="N417" s="3">
        <v>1</v>
      </c>
      <c r="P417" s="3">
        <v>410</v>
      </c>
      <c r="S417" s="3">
        <v>9</v>
      </c>
      <c r="V417">
        <v>61</v>
      </c>
      <c r="W417">
        <v>588</v>
      </c>
      <c r="X417">
        <v>11</v>
      </c>
      <c r="Y417">
        <v>564</v>
      </c>
      <c r="Z417">
        <v>243</v>
      </c>
      <c r="AA417">
        <v>304</v>
      </c>
      <c r="AB417">
        <v>271</v>
      </c>
      <c r="AC417">
        <v>553</v>
      </c>
      <c r="AF417">
        <v>6</v>
      </c>
      <c r="AG417">
        <v>50</v>
      </c>
      <c r="AH417">
        <v>2</v>
      </c>
      <c r="AI417">
        <v>50</v>
      </c>
      <c r="AJ417">
        <v>20</v>
      </c>
      <c r="AK417">
        <v>27</v>
      </c>
      <c r="AL417">
        <v>20</v>
      </c>
      <c r="AM417">
        <v>43</v>
      </c>
      <c r="AP417">
        <v>187</v>
      </c>
      <c r="AQ417">
        <v>2481</v>
      </c>
      <c r="AR417">
        <v>768</v>
      </c>
      <c r="AS417">
        <v>5716</v>
      </c>
      <c r="AT417">
        <v>404</v>
      </c>
      <c r="AU417">
        <v>1219</v>
      </c>
      <c r="AV417">
        <v>490</v>
      </c>
      <c r="AW417">
        <v>1562</v>
      </c>
      <c r="AY417">
        <v>153</v>
      </c>
      <c r="AZ417">
        <v>13</v>
      </c>
      <c r="BA417">
        <v>212</v>
      </c>
      <c r="BB417">
        <v>66</v>
      </c>
      <c r="BC417">
        <v>409</v>
      </c>
      <c r="BD417">
        <v>30</v>
      </c>
      <c r="BE417">
        <v>98</v>
      </c>
      <c r="BF417">
        <v>43</v>
      </c>
      <c r="BG417">
        <v>120</v>
      </c>
      <c r="BI417">
        <v>12</v>
      </c>
      <c r="BJ417" s="3">
        <v>187</v>
      </c>
      <c r="BK417" s="3">
        <v>2481</v>
      </c>
      <c r="BL417" s="3">
        <v>768</v>
      </c>
      <c r="BM417" s="3">
        <v>5716</v>
      </c>
      <c r="BN417" s="3">
        <v>404</v>
      </c>
      <c r="BO417" s="3">
        <v>1219</v>
      </c>
      <c r="BP417" s="3">
        <v>490</v>
      </c>
      <c r="BQ417" s="3">
        <v>1562</v>
      </c>
      <c r="BS417" s="3">
        <v>153</v>
      </c>
      <c r="BT417">
        <v>19</v>
      </c>
      <c r="BU417">
        <v>262</v>
      </c>
      <c r="BV417">
        <v>68</v>
      </c>
      <c r="BW417">
        <v>459</v>
      </c>
      <c r="BX417">
        <v>50</v>
      </c>
      <c r="BY417">
        <v>125</v>
      </c>
      <c r="BZ417">
        <v>63</v>
      </c>
      <c r="CA417">
        <v>163</v>
      </c>
      <c r="CC417">
        <v>12</v>
      </c>
    </row>
    <row r="418" spans="1:81">
      <c r="C418" t="s">
        <v>1895</v>
      </c>
      <c r="E418" s="3">
        <v>1618</v>
      </c>
      <c r="G418" s="3">
        <v>0</v>
      </c>
      <c r="H418" s="3">
        <v>0</v>
      </c>
      <c r="I418" s="3">
        <v>133</v>
      </c>
      <c r="J418" s="3">
        <v>1618</v>
      </c>
      <c r="K418" s="3">
        <v>133</v>
      </c>
      <c r="L418" s="3">
        <v>1618</v>
      </c>
      <c r="M418" s="3">
        <v>0</v>
      </c>
      <c r="N418" s="3">
        <v>28</v>
      </c>
      <c r="P418" s="3">
        <v>411</v>
      </c>
      <c r="S418" s="3">
        <v>7</v>
      </c>
      <c r="AP418">
        <v>36</v>
      </c>
      <c r="AQ418">
        <v>415</v>
      </c>
      <c r="AR418">
        <v>156</v>
      </c>
      <c r="AS418">
        <v>43</v>
      </c>
      <c r="AU418">
        <v>378</v>
      </c>
      <c r="AV418">
        <v>76</v>
      </c>
      <c r="AW418">
        <v>514</v>
      </c>
      <c r="AZ418">
        <v>3</v>
      </c>
      <c r="BA418">
        <v>32</v>
      </c>
      <c r="BB418">
        <v>14</v>
      </c>
      <c r="BC418">
        <v>3</v>
      </c>
      <c r="BE418">
        <v>33</v>
      </c>
      <c r="BF418">
        <v>7</v>
      </c>
      <c r="BG418">
        <v>41</v>
      </c>
      <c r="BJ418" s="3">
        <v>36</v>
      </c>
      <c r="BK418" s="3">
        <v>415</v>
      </c>
      <c r="BL418" s="3">
        <v>156</v>
      </c>
      <c r="BM418" s="3">
        <v>43</v>
      </c>
      <c r="BO418" s="3">
        <v>378</v>
      </c>
      <c r="BP418" s="3">
        <v>76</v>
      </c>
      <c r="BQ418" s="3">
        <v>514</v>
      </c>
      <c r="BT418">
        <v>3</v>
      </c>
      <c r="BU418">
        <v>32</v>
      </c>
      <c r="BV418">
        <v>14</v>
      </c>
      <c r="BW418">
        <v>3</v>
      </c>
      <c r="BY418">
        <v>33</v>
      </c>
      <c r="BZ418">
        <v>7</v>
      </c>
      <c r="CA418">
        <v>41</v>
      </c>
    </row>
    <row r="419" spans="1:81">
      <c r="C419" t="s">
        <v>1895</v>
      </c>
      <c r="D419" t="s">
        <v>1998</v>
      </c>
      <c r="E419" s="3">
        <v>561</v>
      </c>
      <c r="G419" s="3">
        <v>47</v>
      </c>
      <c r="H419" s="3">
        <v>561</v>
      </c>
      <c r="I419" s="3">
        <v>0</v>
      </c>
      <c r="J419" s="3">
        <v>0</v>
      </c>
      <c r="K419" s="3">
        <v>47</v>
      </c>
      <c r="L419" s="3">
        <v>561</v>
      </c>
      <c r="M419" s="3">
        <v>561</v>
      </c>
      <c r="N419" s="3">
        <v>10</v>
      </c>
      <c r="P419" s="3">
        <v>412</v>
      </c>
      <c r="S419" s="3">
        <v>5</v>
      </c>
      <c r="W419">
        <v>99</v>
      </c>
      <c r="X419">
        <v>145</v>
      </c>
      <c r="Y419">
        <v>43</v>
      </c>
      <c r="AA419">
        <v>198</v>
      </c>
      <c r="AB419">
        <v>76</v>
      </c>
      <c r="AG419">
        <v>6</v>
      </c>
      <c r="AH419">
        <v>12</v>
      </c>
      <c r="AI419">
        <v>3</v>
      </c>
      <c r="AK419">
        <v>19</v>
      </c>
      <c r="AL419">
        <v>7</v>
      </c>
      <c r="BK419" s="3">
        <v>99</v>
      </c>
      <c r="BL419" s="3">
        <v>145</v>
      </c>
      <c r="BM419" s="3">
        <v>43</v>
      </c>
      <c r="BO419" s="3">
        <v>198</v>
      </c>
      <c r="BP419" s="3">
        <v>76</v>
      </c>
      <c r="BU419">
        <v>6</v>
      </c>
      <c r="BV419">
        <v>12</v>
      </c>
      <c r="BW419">
        <v>3</v>
      </c>
      <c r="BY419">
        <v>19</v>
      </c>
      <c r="BZ419">
        <v>7</v>
      </c>
    </row>
    <row r="420" spans="1:81">
      <c r="C420" t="s">
        <v>1895</v>
      </c>
      <c r="D420" t="s">
        <v>1999</v>
      </c>
      <c r="E420" s="3">
        <v>514</v>
      </c>
      <c r="G420" s="3">
        <v>41</v>
      </c>
      <c r="H420" s="3">
        <v>514</v>
      </c>
      <c r="I420" s="3">
        <v>0</v>
      </c>
      <c r="J420" s="3">
        <v>0</v>
      </c>
      <c r="K420" s="3">
        <v>41</v>
      </c>
      <c r="L420" s="3">
        <v>514</v>
      </c>
      <c r="M420" s="3">
        <v>514</v>
      </c>
      <c r="N420" s="3">
        <v>11</v>
      </c>
      <c r="P420" s="3">
        <v>413</v>
      </c>
      <c r="S420" s="3">
        <v>1</v>
      </c>
      <c r="AC420">
        <v>514</v>
      </c>
      <c r="AM420">
        <v>41</v>
      </c>
      <c r="BQ420" s="3">
        <v>514</v>
      </c>
      <c r="CA420">
        <v>41</v>
      </c>
    </row>
    <row r="421" spans="1:81">
      <c r="C421" t="s">
        <v>1895</v>
      </c>
      <c r="D421" t="s">
        <v>2000</v>
      </c>
      <c r="E421" s="3">
        <v>345</v>
      </c>
      <c r="G421" s="3">
        <v>29</v>
      </c>
      <c r="H421" s="3">
        <v>345</v>
      </c>
      <c r="I421" s="3">
        <v>0</v>
      </c>
      <c r="J421" s="3">
        <v>0</v>
      </c>
      <c r="K421" s="3">
        <v>29</v>
      </c>
      <c r="L421" s="3">
        <v>345</v>
      </c>
      <c r="M421" s="3">
        <v>345</v>
      </c>
      <c r="N421" s="3">
        <v>13</v>
      </c>
      <c r="P421" s="3">
        <v>414</v>
      </c>
      <c r="S421" s="3">
        <v>3</v>
      </c>
      <c r="V421">
        <v>36</v>
      </c>
      <c r="W421">
        <v>298</v>
      </c>
      <c r="X421">
        <v>11</v>
      </c>
      <c r="AF421">
        <v>3</v>
      </c>
      <c r="AG421">
        <v>24</v>
      </c>
      <c r="AH421">
        <v>2</v>
      </c>
      <c r="BJ421" s="3">
        <v>36</v>
      </c>
      <c r="BK421" s="3">
        <v>298</v>
      </c>
      <c r="BL421" s="3">
        <v>11</v>
      </c>
      <c r="BT421">
        <v>3</v>
      </c>
      <c r="BU421">
        <v>24</v>
      </c>
      <c r="BV421">
        <v>2</v>
      </c>
    </row>
    <row r="422" spans="1:81">
      <c r="C422" t="s">
        <v>1895</v>
      </c>
      <c r="D422" t="s">
        <v>2001</v>
      </c>
      <c r="E422" s="3">
        <v>180</v>
      </c>
      <c r="G422" s="3">
        <v>14</v>
      </c>
      <c r="H422" s="3">
        <v>180</v>
      </c>
      <c r="I422" s="3">
        <v>0</v>
      </c>
      <c r="J422" s="3">
        <v>0</v>
      </c>
      <c r="K422" s="3">
        <v>14</v>
      </c>
      <c r="L422" s="3">
        <v>180</v>
      </c>
      <c r="M422" s="3">
        <v>180</v>
      </c>
      <c r="N422" s="3">
        <v>22</v>
      </c>
      <c r="P422" s="3">
        <v>415</v>
      </c>
      <c r="S422" s="3">
        <v>1</v>
      </c>
      <c r="AA422">
        <v>180</v>
      </c>
      <c r="AK422">
        <v>14</v>
      </c>
      <c r="BO422" s="3">
        <v>180</v>
      </c>
      <c r="BY422">
        <v>14</v>
      </c>
    </row>
    <row r="423" spans="1:81">
      <c r="C423" t="s">
        <v>1900</v>
      </c>
      <c r="E423" s="3">
        <v>2079</v>
      </c>
      <c r="G423" s="3">
        <v>0</v>
      </c>
      <c r="H423" s="3">
        <v>0</v>
      </c>
      <c r="I423" s="3">
        <v>164</v>
      </c>
      <c r="J423" s="3">
        <v>2079</v>
      </c>
      <c r="K423" s="3">
        <v>164</v>
      </c>
      <c r="L423" s="3">
        <v>2079</v>
      </c>
      <c r="M423" s="3">
        <v>0</v>
      </c>
      <c r="N423" s="3">
        <v>27</v>
      </c>
      <c r="P423" s="3">
        <v>416</v>
      </c>
      <c r="S423" s="3">
        <v>6</v>
      </c>
      <c r="AQ423">
        <v>152</v>
      </c>
      <c r="AS423">
        <v>1290</v>
      </c>
      <c r="AT423">
        <v>44</v>
      </c>
      <c r="AU423">
        <v>169</v>
      </c>
      <c r="AV423">
        <v>373</v>
      </c>
      <c r="AY423">
        <v>51</v>
      </c>
      <c r="BA423">
        <v>13</v>
      </c>
      <c r="BC423">
        <v>96</v>
      </c>
      <c r="BD423">
        <v>4</v>
      </c>
      <c r="BE423">
        <v>15</v>
      </c>
      <c r="BF423">
        <v>32</v>
      </c>
      <c r="BI423">
        <v>4</v>
      </c>
      <c r="BK423" s="3">
        <v>152</v>
      </c>
      <c r="BM423" s="3">
        <v>1290</v>
      </c>
      <c r="BN423" s="3">
        <v>44</v>
      </c>
      <c r="BO423" s="3">
        <v>169</v>
      </c>
      <c r="BP423" s="3">
        <v>373</v>
      </c>
      <c r="BS423" s="3">
        <v>51</v>
      </c>
      <c r="BU423">
        <v>13</v>
      </c>
      <c r="BW423">
        <v>96</v>
      </c>
      <c r="BX423">
        <v>4</v>
      </c>
      <c r="BY423">
        <v>15</v>
      </c>
      <c r="BZ423">
        <v>32</v>
      </c>
      <c r="CC423">
        <v>4</v>
      </c>
    </row>
    <row r="424" spans="1:81">
      <c r="C424" t="s">
        <v>1900</v>
      </c>
      <c r="D424" t="s">
        <v>1906</v>
      </c>
      <c r="E424" s="3">
        <v>1450</v>
      </c>
      <c r="G424" s="3">
        <v>107</v>
      </c>
      <c r="H424" s="3">
        <v>1450</v>
      </c>
      <c r="I424" s="3">
        <v>0</v>
      </c>
      <c r="J424" s="3">
        <v>0</v>
      </c>
      <c r="K424" s="3">
        <v>107</v>
      </c>
      <c r="L424" s="3">
        <v>1450</v>
      </c>
      <c r="M424" s="3">
        <v>1450</v>
      </c>
      <c r="N424" s="3">
        <v>3</v>
      </c>
      <c r="P424" s="3">
        <v>417</v>
      </c>
      <c r="S424" s="3">
        <v>6</v>
      </c>
      <c r="W424">
        <v>57</v>
      </c>
      <c r="Y424">
        <v>756</v>
      </c>
      <c r="Z424">
        <v>44</v>
      </c>
      <c r="AA424">
        <v>169</v>
      </c>
      <c r="AB424">
        <v>373</v>
      </c>
      <c r="AE424">
        <v>51</v>
      </c>
      <c r="AG424">
        <v>3</v>
      </c>
      <c r="AI424">
        <v>49</v>
      </c>
      <c r="AJ424">
        <v>4</v>
      </c>
      <c r="AK424">
        <v>15</v>
      </c>
      <c r="AL424">
        <v>32</v>
      </c>
      <c r="AO424">
        <v>4</v>
      </c>
      <c r="BK424" s="3">
        <v>57</v>
      </c>
      <c r="BM424" s="3">
        <v>756</v>
      </c>
      <c r="BN424" s="3">
        <v>44</v>
      </c>
      <c r="BO424" s="3">
        <v>169</v>
      </c>
      <c r="BP424" s="3">
        <v>373</v>
      </c>
      <c r="BS424" s="3">
        <v>51</v>
      </c>
      <c r="BU424">
        <v>3</v>
      </c>
      <c r="BW424">
        <v>49</v>
      </c>
      <c r="BX424">
        <v>4</v>
      </c>
      <c r="BY424">
        <v>15</v>
      </c>
      <c r="BZ424">
        <v>32</v>
      </c>
      <c r="CC424">
        <v>4</v>
      </c>
    </row>
    <row r="425" spans="1:81">
      <c r="C425" t="s">
        <v>1900</v>
      </c>
      <c r="D425" t="s">
        <v>2002</v>
      </c>
      <c r="E425" s="3">
        <v>629</v>
      </c>
      <c r="G425" s="3">
        <v>57</v>
      </c>
      <c r="H425" s="3">
        <v>629</v>
      </c>
      <c r="I425" s="3">
        <v>0</v>
      </c>
      <c r="J425" s="3">
        <v>0</v>
      </c>
      <c r="K425" s="3">
        <v>57</v>
      </c>
      <c r="L425" s="3">
        <v>629</v>
      </c>
      <c r="M425" s="3">
        <v>629</v>
      </c>
      <c r="N425" s="3">
        <v>6</v>
      </c>
      <c r="P425" s="3">
        <v>418</v>
      </c>
      <c r="S425" s="3">
        <v>2</v>
      </c>
      <c r="W425">
        <v>95</v>
      </c>
      <c r="Y425">
        <v>534</v>
      </c>
      <c r="AG425">
        <v>10</v>
      </c>
      <c r="AI425">
        <v>47</v>
      </c>
      <c r="BK425" s="3">
        <v>95</v>
      </c>
      <c r="BM425" s="3">
        <v>534</v>
      </c>
      <c r="BU425">
        <v>10</v>
      </c>
      <c r="BW425">
        <v>47</v>
      </c>
    </row>
    <row r="426" spans="1:81">
      <c r="C426" t="s">
        <v>2003</v>
      </c>
      <c r="E426" s="3">
        <v>2034</v>
      </c>
      <c r="G426" s="3">
        <v>54</v>
      </c>
      <c r="H426" s="3">
        <v>607</v>
      </c>
      <c r="I426" s="3">
        <v>93</v>
      </c>
      <c r="J426" s="3">
        <v>1427</v>
      </c>
      <c r="K426" s="3">
        <v>147</v>
      </c>
      <c r="L426" s="3">
        <v>2034</v>
      </c>
      <c r="M426" s="3">
        <v>607</v>
      </c>
      <c r="N426" s="3">
        <v>8</v>
      </c>
      <c r="P426" s="3">
        <v>419</v>
      </c>
      <c r="S426" s="3">
        <v>2</v>
      </c>
      <c r="W426">
        <v>151</v>
      </c>
      <c r="Y426">
        <v>456</v>
      </c>
      <c r="AG426">
        <v>14</v>
      </c>
      <c r="AI426">
        <v>40</v>
      </c>
      <c r="AQ426">
        <v>191</v>
      </c>
      <c r="AS426">
        <v>1236</v>
      </c>
      <c r="BA426">
        <v>16</v>
      </c>
      <c r="BC426">
        <v>77</v>
      </c>
      <c r="BK426" s="3">
        <v>191</v>
      </c>
      <c r="BM426" s="3">
        <v>1236</v>
      </c>
      <c r="BU426">
        <v>30</v>
      </c>
      <c r="BW426">
        <v>117</v>
      </c>
    </row>
    <row r="427" spans="1:81">
      <c r="C427" t="s">
        <v>2003</v>
      </c>
      <c r="D427" t="s">
        <v>70</v>
      </c>
      <c r="E427" s="3">
        <v>751</v>
      </c>
      <c r="G427" s="3">
        <v>47</v>
      </c>
      <c r="H427" s="3">
        <v>751</v>
      </c>
      <c r="I427" s="3">
        <v>0</v>
      </c>
      <c r="J427" s="3">
        <v>0</v>
      </c>
      <c r="K427" s="3">
        <v>47</v>
      </c>
      <c r="L427" s="3">
        <v>751</v>
      </c>
      <c r="M427" s="3">
        <v>751</v>
      </c>
      <c r="N427" s="3">
        <v>5</v>
      </c>
      <c r="P427" s="3">
        <v>420</v>
      </c>
      <c r="S427" s="3">
        <v>1</v>
      </c>
      <c r="Y427">
        <v>751</v>
      </c>
      <c r="AI427">
        <v>47</v>
      </c>
      <c r="BM427" s="3">
        <v>751</v>
      </c>
      <c r="BW427">
        <v>47</v>
      </c>
    </row>
    <row r="428" spans="1:81">
      <c r="C428" t="s">
        <v>2003</v>
      </c>
      <c r="D428" t="s">
        <v>69</v>
      </c>
      <c r="E428" s="3">
        <v>601</v>
      </c>
      <c r="G428" s="3">
        <v>39</v>
      </c>
      <c r="H428" s="3">
        <v>601</v>
      </c>
      <c r="I428" s="3">
        <v>0</v>
      </c>
      <c r="J428" s="3">
        <v>0</v>
      </c>
      <c r="K428" s="3">
        <v>39</v>
      </c>
      <c r="L428" s="3">
        <v>601</v>
      </c>
      <c r="M428" s="3">
        <v>601</v>
      </c>
      <c r="N428" s="3">
        <v>9</v>
      </c>
      <c r="P428" s="3">
        <v>421</v>
      </c>
      <c r="S428" s="3">
        <v>2</v>
      </c>
      <c r="W428">
        <v>191</v>
      </c>
      <c r="Y428">
        <v>410</v>
      </c>
      <c r="AG428">
        <v>16</v>
      </c>
      <c r="AI428">
        <v>23</v>
      </c>
      <c r="BK428" s="3">
        <v>191</v>
      </c>
      <c r="BM428" s="3">
        <v>410</v>
      </c>
      <c r="BU428">
        <v>16</v>
      </c>
      <c r="BW428">
        <v>23</v>
      </c>
    </row>
    <row r="429" spans="1:81">
      <c r="C429" t="s">
        <v>2004</v>
      </c>
      <c r="E429" s="3">
        <v>870</v>
      </c>
      <c r="G429" s="3">
        <v>0</v>
      </c>
      <c r="H429" s="3">
        <v>0</v>
      </c>
      <c r="I429" s="3">
        <v>64</v>
      </c>
      <c r="J429" s="3">
        <v>870</v>
      </c>
      <c r="K429" s="3">
        <v>64</v>
      </c>
      <c r="L429" s="3">
        <v>870</v>
      </c>
      <c r="M429" s="3">
        <v>0</v>
      </c>
      <c r="N429" s="3">
        <v>26</v>
      </c>
      <c r="P429" s="3">
        <v>422</v>
      </c>
      <c r="S429" s="3">
        <v>5</v>
      </c>
      <c r="AQ429">
        <v>238</v>
      </c>
      <c r="AR429">
        <v>110</v>
      </c>
      <c r="AS429">
        <v>295</v>
      </c>
      <c r="AT429">
        <v>49</v>
      </c>
      <c r="AU429">
        <v>178</v>
      </c>
      <c r="BA429">
        <v>19</v>
      </c>
      <c r="BB429">
        <v>10</v>
      </c>
      <c r="BC429">
        <v>20</v>
      </c>
      <c r="BD429">
        <v>3</v>
      </c>
      <c r="BE429">
        <v>12</v>
      </c>
      <c r="BK429" s="3">
        <v>238</v>
      </c>
      <c r="BL429" s="3">
        <v>110</v>
      </c>
      <c r="BM429" s="3">
        <v>295</v>
      </c>
      <c r="BN429" s="3">
        <v>49</v>
      </c>
      <c r="BO429" s="3">
        <v>178</v>
      </c>
      <c r="BU429">
        <v>19</v>
      </c>
      <c r="BV429">
        <v>10</v>
      </c>
      <c r="BW429">
        <v>20</v>
      </c>
      <c r="BX429">
        <v>3</v>
      </c>
      <c r="BY429">
        <v>12</v>
      </c>
    </row>
    <row r="430" spans="1:81">
      <c r="C430" t="s">
        <v>2004</v>
      </c>
      <c r="D430" t="s">
        <v>64</v>
      </c>
      <c r="E430" s="3">
        <v>271</v>
      </c>
      <c r="G430" s="3">
        <v>24</v>
      </c>
      <c r="H430" s="3">
        <v>271</v>
      </c>
      <c r="I430" s="3">
        <v>0</v>
      </c>
      <c r="J430" s="3">
        <v>0</v>
      </c>
      <c r="K430" s="3">
        <v>24</v>
      </c>
      <c r="L430" s="3">
        <v>271</v>
      </c>
      <c r="M430" s="3">
        <v>271</v>
      </c>
      <c r="N430" s="3">
        <v>18</v>
      </c>
      <c r="P430" s="3">
        <v>423</v>
      </c>
      <c r="S430" s="3">
        <v>3</v>
      </c>
      <c r="W430">
        <v>95</v>
      </c>
      <c r="X430">
        <v>110</v>
      </c>
      <c r="Y430">
        <v>66</v>
      </c>
      <c r="AG430">
        <v>8</v>
      </c>
      <c r="AH430">
        <v>10</v>
      </c>
      <c r="AI430">
        <v>6</v>
      </c>
      <c r="BK430" s="3">
        <v>95</v>
      </c>
      <c r="BL430" s="3">
        <v>110</v>
      </c>
      <c r="BM430" s="3">
        <v>66</v>
      </c>
      <c r="BU430">
        <v>8</v>
      </c>
      <c r="BV430">
        <v>10</v>
      </c>
      <c r="BW430">
        <v>6</v>
      </c>
    </row>
    <row r="431" spans="1:81">
      <c r="C431" t="s">
        <v>2004</v>
      </c>
      <c r="D431" t="s">
        <v>2005</v>
      </c>
      <c r="E431" s="3">
        <v>165</v>
      </c>
      <c r="G431" s="3">
        <v>11</v>
      </c>
      <c r="H431" s="3">
        <v>165</v>
      </c>
      <c r="I431" s="3">
        <v>0</v>
      </c>
      <c r="J431" s="3">
        <v>0</v>
      </c>
      <c r="K431" s="3">
        <v>11</v>
      </c>
      <c r="L431" s="3">
        <v>165</v>
      </c>
      <c r="M431" s="3">
        <v>165</v>
      </c>
      <c r="N431" s="3">
        <v>23</v>
      </c>
      <c r="P431" s="3">
        <v>424</v>
      </c>
      <c r="S431" s="3">
        <v>2</v>
      </c>
      <c r="W431">
        <v>37</v>
      </c>
      <c r="Y431">
        <v>128</v>
      </c>
      <c r="AG431">
        <v>3</v>
      </c>
      <c r="AI431">
        <v>8</v>
      </c>
      <c r="BK431" s="3">
        <v>37</v>
      </c>
      <c r="BM431" s="3">
        <v>128</v>
      </c>
      <c r="BU431">
        <v>3</v>
      </c>
      <c r="BW431">
        <v>8</v>
      </c>
    </row>
    <row r="432" spans="1:81">
      <c r="C432" t="s">
        <v>2004</v>
      </c>
      <c r="D432" t="s">
        <v>2006</v>
      </c>
      <c r="E432" s="3">
        <v>140</v>
      </c>
      <c r="G432" s="3">
        <v>10</v>
      </c>
      <c r="H432" s="3">
        <v>140</v>
      </c>
      <c r="I432" s="3">
        <v>0</v>
      </c>
      <c r="J432" s="3">
        <v>0</v>
      </c>
      <c r="K432" s="3">
        <v>10</v>
      </c>
      <c r="L432" s="3">
        <v>140</v>
      </c>
      <c r="M432" s="3">
        <v>140</v>
      </c>
      <c r="N432" s="3">
        <v>24</v>
      </c>
      <c r="P432" s="3">
        <v>425</v>
      </c>
      <c r="S432" s="3">
        <v>1</v>
      </c>
      <c r="AA432">
        <v>140</v>
      </c>
      <c r="AK432">
        <v>10</v>
      </c>
      <c r="BO432" s="3">
        <v>140</v>
      </c>
      <c r="BY432">
        <v>10</v>
      </c>
    </row>
    <row r="433" spans="1:81">
      <c r="C433" t="s">
        <v>2007</v>
      </c>
      <c r="E433" s="3">
        <v>1851</v>
      </c>
      <c r="G433" s="3">
        <v>146</v>
      </c>
      <c r="H433" s="3">
        <v>1851</v>
      </c>
      <c r="I433" s="3">
        <v>0</v>
      </c>
      <c r="J433" s="3">
        <v>0</v>
      </c>
      <c r="K433" s="3">
        <v>146</v>
      </c>
      <c r="L433" s="3">
        <v>1851</v>
      </c>
      <c r="M433" s="3">
        <v>1851</v>
      </c>
      <c r="N433" s="3">
        <v>2</v>
      </c>
      <c r="P433" s="3">
        <v>426</v>
      </c>
      <c r="S433" s="3">
        <v>5</v>
      </c>
      <c r="W433">
        <v>463</v>
      </c>
      <c r="X433">
        <v>450</v>
      </c>
      <c r="Y433">
        <v>720</v>
      </c>
      <c r="AC433">
        <v>167</v>
      </c>
      <c r="AE433">
        <v>51</v>
      </c>
      <c r="AG433">
        <v>39</v>
      </c>
      <c r="AH433">
        <v>37</v>
      </c>
      <c r="AI433">
        <v>59</v>
      </c>
      <c r="AM433">
        <v>7</v>
      </c>
      <c r="AO433">
        <v>4</v>
      </c>
      <c r="BK433" s="3">
        <v>463</v>
      </c>
      <c r="BL433" s="3">
        <v>450</v>
      </c>
      <c r="BM433" s="3">
        <v>720</v>
      </c>
      <c r="BQ433" s="3">
        <v>167</v>
      </c>
      <c r="BS433" s="3">
        <v>51</v>
      </c>
      <c r="BU433">
        <v>39</v>
      </c>
      <c r="BV433">
        <v>37</v>
      </c>
      <c r="BW433">
        <v>59</v>
      </c>
      <c r="CA433">
        <v>7</v>
      </c>
      <c r="CC433">
        <v>4</v>
      </c>
    </row>
    <row r="434" spans="1:81">
      <c r="C434" t="s">
        <v>2008</v>
      </c>
      <c r="E434" s="3">
        <v>803</v>
      </c>
      <c r="G434" s="3">
        <v>70</v>
      </c>
      <c r="H434" s="3">
        <v>803</v>
      </c>
      <c r="I434" s="3">
        <v>0</v>
      </c>
      <c r="J434" s="3">
        <v>0</v>
      </c>
      <c r="K434" s="3">
        <v>70</v>
      </c>
      <c r="L434" s="3">
        <v>803</v>
      </c>
      <c r="M434" s="3">
        <v>803</v>
      </c>
      <c r="N434" s="3">
        <v>4</v>
      </c>
      <c r="P434" s="3">
        <v>427</v>
      </c>
      <c r="S434" s="3">
        <v>6</v>
      </c>
      <c r="V434">
        <v>53</v>
      </c>
      <c r="W434">
        <v>133</v>
      </c>
      <c r="X434">
        <v>8</v>
      </c>
      <c r="Z434">
        <v>161</v>
      </c>
      <c r="AA434">
        <v>209</v>
      </c>
      <c r="AC434">
        <v>239</v>
      </c>
      <c r="AF434">
        <v>3</v>
      </c>
      <c r="AG434">
        <v>12</v>
      </c>
      <c r="AH434">
        <v>1</v>
      </c>
      <c r="AJ434">
        <v>12</v>
      </c>
      <c r="AK434">
        <v>20</v>
      </c>
      <c r="AM434">
        <v>22</v>
      </c>
      <c r="BJ434" s="3">
        <v>53</v>
      </c>
      <c r="BK434" s="3">
        <v>133</v>
      </c>
      <c r="BL434" s="3">
        <v>8</v>
      </c>
      <c r="BN434" s="3">
        <v>161</v>
      </c>
      <c r="BO434" s="3">
        <v>209</v>
      </c>
      <c r="BQ434" s="3">
        <v>239</v>
      </c>
      <c r="BT434">
        <v>3</v>
      </c>
      <c r="BU434">
        <v>12</v>
      </c>
      <c r="BV434">
        <v>1</v>
      </c>
      <c r="BX434">
        <v>12</v>
      </c>
      <c r="BY434">
        <v>20</v>
      </c>
      <c r="CA434">
        <v>22</v>
      </c>
    </row>
    <row r="435" spans="1:81">
      <c r="C435" t="s">
        <v>1909</v>
      </c>
      <c r="E435" s="3">
        <v>411</v>
      </c>
      <c r="G435" s="3">
        <v>13</v>
      </c>
      <c r="H435" s="3">
        <v>192</v>
      </c>
      <c r="I435" s="3">
        <v>15</v>
      </c>
      <c r="J435" s="3">
        <v>219</v>
      </c>
      <c r="K435" s="3">
        <v>28</v>
      </c>
      <c r="L435" s="3">
        <v>411</v>
      </c>
      <c r="M435" s="3">
        <v>192</v>
      </c>
      <c r="N435" s="3">
        <v>21</v>
      </c>
      <c r="P435" s="3">
        <v>428</v>
      </c>
      <c r="S435" s="3">
        <v>1</v>
      </c>
      <c r="Y435">
        <v>192</v>
      </c>
      <c r="AI435">
        <v>13</v>
      </c>
      <c r="AS435">
        <v>219</v>
      </c>
      <c r="BC435">
        <v>15</v>
      </c>
      <c r="BM435" s="3">
        <v>219</v>
      </c>
      <c r="BW435">
        <v>28</v>
      </c>
    </row>
    <row r="436" spans="1:81">
      <c r="C436" t="s">
        <v>1909</v>
      </c>
      <c r="D436" t="s">
        <v>2009</v>
      </c>
      <c r="E436" s="3">
        <v>219</v>
      </c>
      <c r="G436" s="3">
        <v>15</v>
      </c>
      <c r="H436" s="3">
        <v>219</v>
      </c>
      <c r="I436" s="3">
        <v>0</v>
      </c>
      <c r="J436" s="3">
        <v>0</v>
      </c>
      <c r="K436" s="3">
        <v>15</v>
      </c>
      <c r="L436" s="3">
        <v>219</v>
      </c>
      <c r="M436" s="3">
        <v>219</v>
      </c>
      <c r="N436" s="3">
        <v>20</v>
      </c>
      <c r="P436" s="3">
        <v>429</v>
      </c>
      <c r="S436" s="3">
        <v>1</v>
      </c>
      <c r="Y436">
        <v>219</v>
      </c>
      <c r="AI436">
        <v>15</v>
      </c>
      <c r="BM436" s="3">
        <v>219</v>
      </c>
      <c r="BW436">
        <v>15</v>
      </c>
    </row>
    <row r="437" spans="1:81">
      <c r="C437" t="s">
        <v>2010</v>
      </c>
      <c r="E437" s="3">
        <v>608</v>
      </c>
      <c r="G437" s="3">
        <v>51</v>
      </c>
      <c r="H437" s="3">
        <v>608</v>
      </c>
      <c r="I437" s="3">
        <v>0</v>
      </c>
      <c r="J437" s="3">
        <v>0</v>
      </c>
      <c r="K437" s="3">
        <v>51</v>
      </c>
      <c r="L437" s="3">
        <v>608</v>
      </c>
      <c r="M437" s="3">
        <v>608</v>
      </c>
      <c r="N437" s="3">
        <v>7</v>
      </c>
      <c r="P437" s="3">
        <v>430</v>
      </c>
      <c r="S437" s="3">
        <v>3</v>
      </c>
      <c r="V437">
        <v>61</v>
      </c>
      <c r="Z437">
        <v>49</v>
      </c>
      <c r="AC437">
        <v>498</v>
      </c>
      <c r="AF437">
        <v>6</v>
      </c>
      <c r="AJ437">
        <v>5</v>
      </c>
      <c r="AM437">
        <v>40</v>
      </c>
      <c r="BJ437" s="3">
        <v>61</v>
      </c>
      <c r="BN437" s="3">
        <v>49</v>
      </c>
      <c r="BQ437" s="3">
        <v>498</v>
      </c>
      <c r="BT437">
        <v>6</v>
      </c>
      <c r="BX437">
        <v>5</v>
      </c>
      <c r="CA437">
        <v>40</v>
      </c>
    </row>
    <row r="438" spans="1:81">
      <c r="C438" t="s">
        <v>2011</v>
      </c>
      <c r="E438" s="3">
        <v>321</v>
      </c>
      <c r="G438" s="3">
        <v>3</v>
      </c>
      <c r="H438" s="3">
        <v>40</v>
      </c>
      <c r="I438" s="3">
        <v>22</v>
      </c>
      <c r="J438" s="3">
        <v>281</v>
      </c>
      <c r="K438" s="3">
        <v>25</v>
      </c>
      <c r="L438" s="3">
        <v>321</v>
      </c>
      <c r="M438" s="3">
        <v>40</v>
      </c>
      <c r="N438" s="3">
        <v>25</v>
      </c>
      <c r="P438" s="3">
        <v>431</v>
      </c>
      <c r="S438" s="3">
        <v>5</v>
      </c>
      <c r="X438">
        <v>33</v>
      </c>
      <c r="Y438">
        <v>7</v>
      </c>
      <c r="AH438">
        <v>2</v>
      </c>
      <c r="AI438">
        <v>1</v>
      </c>
      <c r="AQ438">
        <v>191</v>
      </c>
      <c r="AT438">
        <v>63</v>
      </c>
      <c r="AW438">
        <v>27</v>
      </c>
      <c r="BA438">
        <v>16</v>
      </c>
      <c r="BD438">
        <v>4</v>
      </c>
      <c r="BG438">
        <v>2</v>
      </c>
      <c r="BK438" s="3">
        <v>191</v>
      </c>
      <c r="BL438" s="3">
        <v>33</v>
      </c>
      <c r="BM438" s="3">
        <v>7</v>
      </c>
      <c r="BN438" s="3">
        <v>63</v>
      </c>
      <c r="BQ438" s="3">
        <v>27</v>
      </c>
      <c r="BU438">
        <v>16</v>
      </c>
      <c r="BV438">
        <v>2</v>
      </c>
      <c r="BW438">
        <v>1</v>
      </c>
      <c r="BX438">
        <v>4</v>
      </c>
      <c r="CA438">
        <v>2</v>
      </c>
    </row>
    <row r="439" spans="1:81">
      <c r="C439" t="s">
        <v>2011</v>
      </c>
      <c r="D439" t="s">
        <v>2012</v>
      </c>
      <c r="E439" s="3">
        <v>281</v>
      </c>
      <c r="G439" s="3">
        <v>22</v>
      </c>
      <c r="H439" s="3">
        <v>281</v>
      </c>
      <c r="I439" s="3">
        <v>0</v>
      </c>
      <c r="J439" s="3">
        <v>0</v>
      </c>
      <c r="K439" s="3">
        <v>22</v>
      </c>
      <c r="L439" s="3">
        <v>281</v>
      </c>
      <c r="M439" s="3">
        <v>281</v>
      </c>
      <c r="N439" s="3">
        <v>16</v>
      </c>
      <c r="P439" s="3">
        <v>432</v>
      </c>
      <c r="S439" s="3">
        <v>3</v>
      </c>
      <c r="W439">
        <v>191</v>
      </c>
      <c r="Z439">
        <v>63</v>
      </c>
      <c r="AC439">
        <v>27</v>
      </c>
      <c r="AG439">
        <v>16</v>
      </c>
      <c r="AJ439">
        <v>4</v>
      </c>
      <c r="AM439">
        <v>2</v>
      </c>
      <c r="BK439" s="3">
        <v>191</v>
      </c>
      <c r="BN439" s="3">
        <v>63</v>
      </c>
      <c r="BQ439" s="3">
        <v>27</v>
      </c>
      <c r="BU439">
        <v>16</v>
      </c>
      <c r="BX439">
        <v>4</v>
      </c>
      <c r="CA439">
        <v>2</v>
      </c>
    </row>
    <row r="440" spans="1:81">
      <c r="C440" t="s">
        <v>173</v>
      </c>
      <c r="E440" s="3">
        <v>315</v>
      </c>
      <c r="G440" s="3">
        <v>0</v>
      </c>
      <c r="H440" s="3">
        <v>0</v>
      </c>
      <c r="I440" s="3">
        <v>18</v>
      </c>
      <c r="J440" s="3">
        <v>315</v>
      </c>
      <c r="K440" s="3">
        <v>18</v>
      </c>
      <c r="L440" s="3">
        <v>315</v>
      </c>
      <c r="M440" s="3">
        <v>0</v>
      </c>
      <c r="N440" s="3">
        <v>29</v>
      </c>
      <c r="P440" s="3">
        <v>433</v>
      </c>
      <c r="S440" s="3">
        <v>1</v>
      </c>
      <c r="AS440">
        <v>315</v>
      </c>
      <c r="BC440">
        <v>18</v>
      </c>
      <c r="BM440" s="3">
        <v>315</v>
      </c>
      <c r="BW440">
        <v>18</v>
      </c>
    </row>
    <row r="441" spans="1:81">
      <c r="C441" t="s">
        <v>173</v>
      </c>
      <c r="D441" t="s">
        <v>2013</v>
      </c>
      <c r="E441" s="3">
        <v>315</v>
      </c>
      <c r="G441" s="3">
        <v>18</v>
      </c>
      <c r="H441" s="3">
        <v>315</v>
      </c>
      <c r="I441" s="3">
        <v>0</v>
      </c>
      <c r="J441" s="3">
        <v>0</v>
      </c>
      <c r="K441" s="3">
        <v>18</v>
      </c>
      <c r="L441" s="3">
        <v>315</v>
      </c>
      <c r="M441" s="3">
        <v>315</v>
      </c>
      <c r="N441" s="3">
        <v>14</v>
      </c>
      <c r="P441" s="3">
        <v>434</v>
      </c>
      <c r="S441" s="3">
        <v>1</v>
      </c>
      <c r="Y441">
        <v>315</v>
      </c>
      <c r="AI441">
        <v>18</v>
      </c>
      <c r="BM441" s="3">
        <v>315</v>
      </c>
      <c r="BW441">
        <v>18</v>
      </c>
    </row>
    <row r="442" spans="1:81">
      <c r="C442" t="s">
        <v>2014</v>
      </c>
      <c r="E442" s="3">
        <v>304</v>
      </c>
      <c r="G442" s="3">
        <v>30</v>
      </c>
      <c r="H442" s="3">
        <v>304</v>
      </c>
      <c r="I442" s="3">
        <v>0</v>
      </c>
      <c r="J442" s="3">
        <v>0</v>
      </c>
      <c r="K442" s="3">
        <v>30</v>
      </c>
      <c r="L442" s="3">
        <v>304</v>
      </c>
      <c r="M442" s="3">
        <v>304</v>
      </c>
      <c r="N442" s="3">
        <v>15</v>
      </c>
      <c r="P442" s="3">
        <v>435</v>
      </c>
      <c r="S442" s="3">
        <v>3</v>
      </c>
      <c r="W442">
        <v>255</v>
      </c>
      <c r="X442">
        <v>11</v>
      </c>
      <c r="Z442">
        <v>38</v>
      </c>
      <c r="AG442">
        <v>26</v>
      </c>
      <c r="AH442">
        <v>2</v>
      </c>
      <c r="AJ442">
        <v>2</v>
      </c>
      <c r="BK442" s="3">
        <v>255</v>
      </c>
      <c r="BL442" s="3">
        <v>11</v>
      </c>
      <c r="BN442" s="3">
        <v>38</v>
      </c>
      <c r="BU442">
        <v>26</v>
      </c>
      <c r="BV442">
        <v>2</v>
      </c>
      <c r="BX442">
        <v>2</v>
      </c>
    </row>
    <row r="443" spans="1:81">
      <c r="C443" t="s">
        <v>1968</v>
      </c>
      <c r="E443" s="3">
        <v>280</v>
      </c>
      <c r="G443" s="3">
        <v>25</v>
      </c>
      <c r="H443" s="3">
        <v>280</v>
      </c>
      <c r="I443" s="3">
        <v>0</v>
      </c>
      <c r="J443" s="3">
        <v>0</v>
      </c>
      <c r="K443" s="3">
        <v>25</v>
      </c>
      <c r="L443" s="3">
        <v>280</v>
      </c>
      <c r="M443" s="3">
        <v>280</v>
      </c>
      <c r="N443" s="3">
        <v>17</v>
      </c>
      <c r="P443" s="3">
        <v>436</v>
      </c>
      <c r="S443" s="3">
        <v>1</v>
      </c>
      <c r="Y443">
        <v>280</v>
      </c>
      <c r="AI443">
        <v>25</v>
      </c>
      <c r="BM443" s="3">
        <v>280</v>
      </c>
      <c r="BW443">
        <v>25</v>
      </c>
    </row>
    <row r="444" spans="1:81">
      <c r="C444" t="s">
        <v>2015</v>
      </c>
      <c r="E444" s="3">
        <v>363</v>
      </c>
      <c r="G444" s="3">
        <v>23</v>
      </c>
      <c r="H444" s="3">
        <v>363</v>
      </c>
      <c r="I444" s="3">
        <v>0</v>
      </c>
      <c r="J444" s="3">
        <v>0</v>
      </c>
      <c r="K444" s="3">
        <v>23</v>
      </c>
      <c r="L444" s="3">
        <v>363</v>
      </c>
      <c r="M444" s="3">
        <v>363</v>
      </c>
      <c r="N444" s="3">
        <v>12</v>
      </c>
      <c r="P444" s="3">
        <v>437</v>
      </c>
      <c r="S444" s="3">
        <v>1</v>
      </c>
      <c r="Y444">
        <v>363</v>
      </c>
      <c r="AI444">
        <v>23</v>
      </c>
      <c r="BM444" s="3">
        <v>363</v>
      </c>
      <c r="BW444">
        <v>23</v>
      </c>
    </row>
    <row r="445" spans="1:81">
      <c r="C445" t="s">
        <v>2016</v>
      </c>
      <c r="E445" s="3">
        <v>242</v>
      </c>
      <c r="G445" s="3">
        <v>20</v>
      </c>
      <c r="H445" s="3">
        <v>242</v>
      </c>
      <c r="I445" s="3">
        <v>0</v>
      </c>
      <c r="J445" s="3">
        <v>0</v>
      </c>
      <c r="K445" s="3">
        <v>20</v>
      </c>
      <c r="L445" s="3">
        <v>242</v>
      </c>
      <c r="M445" s="3">
        <v>242</v>
      </c>
      <c r="N445" s="3">
        <v>19</v>
      </c>
      <c r="P445" s="3">
        <v>438</v>
      </c>
      <c r="S445" s="3">
        <v>2</v>
      </c>
      <c r="W445">
        <v>191</v>
      </c>
      <c r="AE445">
        <v>51</v>
      </c>
      <c r="AG445">
        <v>16</v>
      </c>
      <c r="AO445">
        <v>4</v>
      </c>
      <c r="BK445" s="3">
        <v>191</v>
      </c>
      <c r="BS445" s="3">
        <v>51</v>
      </c>
      <c r="BU445">
        <v>16</v>
      </c>
      <c r="CC445">
        <v>4</v>
      </c>
    </row>
    <row r="446" spans="1:81">
      <c r="A446" s="3">
        <v>1129</v>
      </c>
      <c r="B446" t="s">
        <v>43</v>
      </c>
      <c r="E446" s="3">
        <v>16761</v>
      </c>
      <c r="G446" s="3">
        <v>93</v>
      </c>
      <c r="H446" s="3">
        <v>1392</v>
      </c>
      <c r="I446" s="3">
        <v>1036</v>
      </c>
      <c r="J446" s="3">
        <v>15369</v>
      </c>
      <c r="K446" s="3">
        <v>1129</v>
      </c>
      <c r="L446" s="3">
        <v>16761</v>
      </c>
      <c r="M446" s="3">
        <v>1392</v>
      </c>
      <c r="N446" s="3">
        <v>3</v>
      </c>
      <c r="P446" s="3">
        <v>439</v>
      </c>
      <c r="S446" s="3">
        <v>10</v>
      </c>
      <c r="AB446">
        <v>63</v>
      </c>
      <c r="AE446">
        <v>1329</v>
      </c>
      <c r="AL446">
        <v>5</v>
      </c>
      <c r="AO446">
        <v>88</v>
      </c>
      <c r="AP446">
        <v>298</v>
      </c>
      <c r="AQ446">
        <v>67</v>
      </c>
      <c r="AR446">
        <v>461</v>
      </c>
      <c r="AS446">
        <v>335</v>
      </c>
      <c r="AT446">
        <v>37</v>
      </c>
      <c r="AU446">
        <v>3753</v>
      </c>
      <c r="AV446">
        <v>273</v>
      </c>
      <c r="AW446">
        <v>1485</v>
      </c>
      <c r="AX446">
        <v>1075</v>
      </c>
      <c r="AY446">
        <v>7585</v>
      </c>
      <c r="AZ446">
        <v>30</v>
      </c>
      <c r="BA446">
        <v>3</v>
      </c>
      <c r="BB446">
        <v>27</v>
      </c>
      <c r="BC446">
        <v>25</v>
      </c>
      <c r="BD446">
        <v>4</v>
      </c>
      <c r="BE446">
        <v>282</v>
      </c>
      <c r="BF446">
        <v>25</v>
      </c>
      <c r="BG446">
        <v>66</v>
      </c>
      <c r="BH446">
        <v>68</v>
      </c>
      <c r="BI446">
        <v>506</v>
      </c>
      <c r="BJ446" s="3">
        <v>298</v>
      </c>
      <c r="BK446" s="3">
        <v>67</v>
      </c>
      <c r="BL446" s="3">
        <v>461</v>
      </c>
      <c r="BM446" s="3">
        <v>335</v>
      </c>
      <c r="BN446" s="3">
        <v>37</v>
      </c>
      <c r="BO446" s="3">
        <v>3753</v>
      </c>
      <c r="BP446" s="3">
        <v>273</v>
      </c>
      <c r="BQ446" s="3">
        <v>1485</v>
      </c>
      <c r="BR446" s="3">
        <v>1075</v>
      </c>
      <c r="BS446" s="3">
        <v>7585</v>
      </c>
      <c r="BT446">
        <v>30</v>
      </c>
      <c r="BU446">
        <v>3</v>
      </c>
      <c r="BV446">
        <v>27</v>
      </c>
      <c r="BW446">
        <v>25</v>
      </c>
      <c r="BX446">
        <v>4</v>
      </c>
      <c r="BY446">
        <v>282</v>
      </c>
      <c r="BZ446">
        <v>30</v>
      </c>
      <c r="CA446">
        <v>66</v>
      </c>
      <c r="CB446">
        <v>68</v>
      </c>
      <c r="CC446">
        <v>594</v>
      </c>
    </row>
    <row r="447" spans="1:81">
      <c r="C447" t="s">
        <v>2017</v>
      </c>
      <c r="E447" s="3">
        <v>10375</v>
      </c>
      <c r="G447" s="3">
        <v>147</v>
      </c>
      <c r="H447" s="3">
        <v>2181</v>
      </c>
      <c r="I447" s="3">
        <v>564</v>
      </c>
      <c r="J447" s="3">
        <v>8194</v>
      </c>
      <c r="K447" s="3">
        <v>711</v>
      </c>
      <c r="L447" s="3">
        <v>10375</v>
      </c>
      <c r="M447" s="3">
        <v>2181</v>
      </c>
      <c r="N447" s="3">
        <v>1</v>
      </c>
      <c r="P447" s="3">
        <v>440</v>
      </c>
      <c r="S447" s="3">
        <v>10</v>
      </c>
      <c r="V447">
        <v>56</v>
      </c>
      <c r="X447">
        <v>77</v>
      </c>
      <c r="AC447">
        <v>42</v>
      </c>
      <c r="AE447">
        <v>2006</v>
      </c>
      <c r="AF447">
        <v>6</v>
      </c>
      <c r="AH447">
        <v>4</v>
      </c>
      <c r="AM447">
        <v>3</v>
      </c>
      <c r="AO447">
        <v>134</v>
      </c>
      <c r="AP447">
        <v>50</v>
      </c>
      <c r="AQ447">
        <v>67</v>
      </c>
      <c r="AR447">
        <v>159</v>
      </c>
      <c r="AS447">
        <v>335</v>
      </c>
      <c r="AT447">
        <v>27</v>
      </c>
      <c r="AU447">
        <v>3397</v>
      </c>
      <c r="AV447">
        <v>251</v>
      </c>
      <c r="AW447">
        <v>731</v>
      </c>
      <c r="AX447">
        <v>634</v>
      </c>
      <c r="AY447">
        <v>2543</v>
      </c>
      <c r="AZ447">
        <v>5</v>
      </c>
      <c r="BA447">
        <v>3</v>
      </c>
      <c r="BB447">
        <v>9</v>
      </c>
      <c r="BC447">
        <v>25</v>
      </c>
      <c r="BD447">
        <v>2</v>
      </c>
      <c r="BE447">
        <v>255</v>
      </c>
      <c r="BF447">
        <v>23</v>
      </c>
      <c r="BG447">
        <v>31</v>
      </c>
      <c r="BH447">
        <v>40</v>
      </c>
      <c r="BI447">
        <v>171</v>
      </c>
      <c r="BJ447" s="3">
        <v>50</v>
      </c>
      <c r="BK447" s="3">
        <v>67</v>
      </c>
      <c r="BL447" s="3">
        <v>159</v>
      </c>
      <c r="BM447" s="3">
        <v>335</v>
      </c>
      <c r="BN447" s="3">
        <v>27</v>
      </c>
      <c r="BO447" s="3">
        <v>3397</v>
      </c>
      <c r="BP447" s="3">
        <v>251</v>
      </c>
      <c r="BQ447" s="3">
        <v>731</v>
      </c>
      <c r="BR447" s="3">
        <v>634</v>
      </c>
      <c r="BS447" s="3">
        <v>2543</v>
      </c>
      <c r="BT447">
        <v>11</v>
      </c>
      <c r="BU447">
        <v>3</v>
      </c>
      <c r="BV447">
        <v>13</v>
      </c>
      <c r="BW447">
        <v>25</v>
      </c>
      <c r="BX447">
        <v>2</v>
      </c>
      <c r="BY447">
        <v>255</v>
      </c>
      <c r="BZ447">
        <v>23</v>
      </c>
      <c r="CA447">
        <v>34</v>
      </c>
      <c r="CB447">
        <v>40</v>
      </c>
      <c r="CC447">
        <v>305</v>
      </c>
    </row>
    <row r="448" spans="1:81">
      <c r="C448" t="s">
        <v>2017</v>
      </c>
      <c r="D448" t="s">
        <v>2018</v>
      </c>
      <c r="E448" s="3">
        <v>1064</v>
      </c>
      <c r="G448" s="3">
        <v>0</v>
      </c>
      <c r="H448" s="3">
        <v>0</v>
      </c>
      <c r="I448" s="3">
        <v>69</v>
      </c>
      <c r="J448" s="3">
        <v>1064</v>
      </c>
      <c r="K448" s="3">
        <v>69</v>
      </c>
      <c r="L448" s="3">
        <v>1064</v>
      </c>
      <c r="M448" s="3">
        <v>0</v>
      </c>
      <c r="N448" s="3">
        <v>35</v>
      </c>
      <c r="P448" s="3">
        <v>441</v>
      </c>
      <c r="S448" s="3">
        <v>4</v>
      </c>
      <c r="AS448">
        <v>161</v>
      </c>
      <c r="AU448">
        <v>437</v>
      </c>
      <c r="AW448">
        <v>43</v>
      </c>
      <c r="AY448">
        <v>423</v>
      </c>
      <c r="BC448">
        <v>10</v>
      </c>
      <c r="BE448">
        <v>32</v>
      </c>
      <c r="BG448">
        <v>2</v>
      </c>
      <c r="BI448">
        <v>25</v>
      </c>
      <c r="BM448" s="3">
        <v>161</v>
      </c>
      <c r="BO448" s="3">
        <v>437</v>
      </c>
      <c r="BQ448" s="3">
        <v>43</v>
      </c>
      <c r="BS448" s="3">
        <v>423</v>
      </c>
      <c r="BW448">
        <v>10</v>
      </c>
      <c r="BY448">
        <v>32</v>
      </c>
      <c r="CA448">
        <v>2</v>
      </c>
      <c r="CC448">
        <v>25</v>
      </c>
    </row>
    <row r="449" spans="3:81">
      <c r="C449" t="s">
        <v>2017</v>
      </c>
      <c r="D449" t="s">
        <v>2019</v>
      </c>
      <c r="E449" s="3">
        <v>606</v>
      </c>
      <c r="G449" s="3">
        <v>48</v>
      </c>
      <c r="H449" s="3">
        <v>606</v>
      </c>
      <c r="I449" s="3">
        <v>0</v>
      </c>
      <c r="J449" s="3">
        <v>0</v>
      </c>
      <c r="K449" s="3">
        <v>48</v>
      </c>
      <c r="L449" s="3">
        <v>606</v>
      </c>
      <c r="M449" s="3">
        <v>606</v>
      </c>
      <c r="N449" s="3">
        <v>6</v>
      </c>
      <c r="P449" s="3">
        <v>442</v>
      </c>
      <c r="S449" s="3">
        <v>4</v>
      </c>
      <c r="AA449">
        <v>428</v>
      </c>
      <c r="AB449">
        <v>25</v>
      </c>
      <c r="AD449">
        <v>60</v>
      </c>
      <c r="AE449">
        <v>93</v>
      </c>
      <c r="AK449">
        <v>36</v>
      </c>
      <c r="AL449">
        <v>2</v>
      </c>
      <c r="AN449">
        <v>4</v>
      </c>
      <c r="AO449">
        <v>6</v>
      </c>
      <c r="BO449" s="3">
        <v>428</v>
      </c>
      <c r="BP449" s="3">
        <v>25</v>
      </c>
      <c r="BR449" s="3">
        <v>60</v>
      </c>
      <c r="BS449" s="3">
        <v>93</v>
      </c>
      <c r="BY449">
        <v>36</v>
      </c>
      <c r="BZ449">
        <v>2</v>
      </c>
      <c r="CB449">
        <v>4</v>
      </c>
      <c r="CC449">
        <v>6</v>
      </c>
    </row>
    <row r="450" spans="3:81">
      <c r="C450" t="s">
        <v>2017</v>
      </c>
      <c r="D450" t="s">
        <v>2020</v>
      </c>
      <c r="E450" s="3">
        <v>727</v>
      </c>
      <c r="G450" s="3">
        <v>47</v>
      </c>
      <c r="H450" s="3">
        <v>727</v>
      </c>
      <c r="I450" s="3">
        <v>0</v>
      </c>
      <c r="J450" s="3">
        <v>0</v>
      </c>
      <c r="K450" s="3">
        <v>47</v>
      </c>
      <c r="L450" s="3">
        <v>727</v>
      </c>
      <c r="M450" s="3">
        <v>727</v>
      </c>
      <c r="N450" s="3">
        <v>4</v>
      </c>
      <c r="P450" s="3">
        <v>443</v>
      </c>
      <c r="S450" s="3">
        <v>4</v>
      </c>
      <c r="Y450">
        <v>161</v>
      </c>
      <c r="AA450">
        <v>289</v>
      </c>
      <c r="AC450">
        <v>43</v>
      </c>
      <c r="AE450">
        <v>234</v>
      </c>
      <c r="AI450">
        <v>10</v>
      </c>
      <c r="AK450">
        <v>20</v>
      </c>
      <c r="AM450">
        <v>2</v>
      </c>
      <c r="AO450">
        <v>15</v>
      </c>
      <c r="BM450" s="3">
        <v>161</v>
      </c>
      <c r="BO450" s="3">
        <v>289</v>
      </c>
      <c r="BQ450" s="3">
        <v>43</v>
      </c>
      <c r="BS450" s="3">
        <v>234</v>
      </c>
      <c r="BW450">
        <v>10</v>
      </c>
      <c r="BY450">
        <v>20</v>
      </c>
      <c r="CA450">
        <v>2</v>
      </c>
      <c r="CC450">
        <v>15</v>
      </c>
    </row>
    <row r="451" spans="3:81">
      <c r="C451" t="s">
        <v>2017</v>
      </c>
      <c r="D451" t="s">
        <v>36</v>
      </c>
      <c r="E451" s="3">
        <v>646</v>
      </c>
      <c r="G451" s="3">
        <v>0</v>
      </c>
      <c r="H451" s="3">
        <v>0</v>
      </c>
      <c r="I451" s="3">
        <v>46</v>
      </c>
      <c r="J451" s="3">
        <v>646</v>
      </c>
      <c r="K451" s="3">
        <v>46</v>
      </c>
      <c r="L451" s="3">
        <v>646</v>
      </c>
      <c r="M451" s="3">
        <v>0</v>
      </c>
      <c r="N451" s="3">
        <v>36</v>
      </c>
      <c r="P451" s="3">
        <v>444</v>
      </c>
      <c r="S451" s="3">
        <v>2</v>
      </c>
      <c r="AU451">
        <v>614</v>
      </c>
      <c r="AY451">
        <v>32</v>
      </c>
      <c r="BE451">
        <v>42</v>
      </c>
      <c r="BI451">
        <v>4</v>
      </c>
      <c r="BO451" s="3">
        <v>614</v>
      </c>
      <c r="BS451" s="3">
        <v>32</v>
      </c>
      <c r="BY451">
        <v>42</v>
      </c>
      <c r="CC451">
        <v>4</v>
      </c>
    </row>
    <row r="452" spans="3:81">
      <c r="C452" t="s">
        <v>2017</v>
      </c>
      <c r="D452" t="s">
        <v>2021</v>
      </c>
      <c r="E452" s="3">
        <v>529</v>
      </c>
      <c r="G452" s="3">
        <v>46</v>
      </c>
      <c r="H452" s="3">
        <v>529</v>
      </c>
      <c r="I452" s="3">
        <v>0</v>
      </c>
      <c r="J452" s="3">
        <v>0</v>
      </c>
      <c r="K452" s="3">
        <v>46</v>
      </c>
      <c r="L452" s="3">
        <v>529</v>
      </c>
      <c r="M452" s="3">
        <v>529</v>
      </c>
      <c r="N452" s="3">
        <v>8</v>
      </c>
      <c r="P452" s="3">
        <v>445</v>
      </c>
      <c r="S452" s="3">
        <v>4</v>
      </c>
      <c r="Y452">
        <v>130</v>
      </c>
      <c r="AA452">
        <v>226</v>
      </c>
      <c r="AD452">
        <v>117</v>
      </c>
      <c r="AE452">
        <v>56</v>
      </c>
      <c r="AI452">
        <v>11</v>
      </c>
      <c r="AK452">
        <v>24</v>
      </c>
      <c r="AN452">
        <v>8</v>
      </c>
      <c r="AO452">
        <v>3</v>
      </c>
      <c r="BM452" s="3">
        <v>130</v>
      </c>
      <c r="BO452" s="3">
        <v>226</v>
      </c>
      <c r="BR452" s="3">
        <v>117</v>
      </c>
      <c r="BS452" s="3">
        <v>56</v>
      </c>
      <c r="BW452">
        <v>11</v>
      </c>
      <c r="BY452">
        <v>24</v>
      </c>
      <c r="CB452">
        <v>8</v>
      </c>
      <c r="CC452">
        <v>3</v>
      </c>
    </row>
    <row r="453" spans="3:81">
      <c r="C453" t="s">
        <v>2017</v>
      </c>
      <c r="D453" t="s">
        <v>2022</v>
      </c>
      <c r="E453" s="3">
        <v>616</v>
      </c>
      <c r="G453" s="3">
        <v>0</v>
      </c>
      <c r="H453" s="3">
        <v>0</v>
      </c>
      <c r="I453" s="3">
        <v>39</v>
      </c>
      <c r="J453" s="3">
        <v>616</v>
      </c>
      <c r="K453" s="3">
        <v>39</v>
      </c>
      <c r="L453" s="3">
        <v>616</v>
      </c>
      <c r="M453" s="3">
        <v>0</v>
      </c>
      <c r="N453" s="3">
        <v>37</v>
      </c>
      <c r="P453" s="3">
        <v>446</v>
      </c>
      <c r="S453" s="3">
        <v>3</v>
      </c>
      <c r="AU453">
        <v>280</v>
      </c>
      <c r="AW453">
        <v>192</v>
      </c>
      <c r="AY453">
        <v>144</v>
      </c>
      <c r="BE453">
        <v>23</v>
      </c>
      <c r="BG453">
        <v>8</v>
      </c>
      <c r="BI453">
        <v>8</v>
      </c>
      <c r="BO453" s="3">
        <v>280</v>
      </c>
      <c r="BQ453" s="3">
        <v>192</v>
      </c>
      <c r="BS453" s="3">
        <v>144</v>
      </c>
      <c r="BY453">
        <v>23</v>
      </c>
      <c r="CA453">
        <v>8</v>
      </c>
      <c r="CC453">
        <v>8</v>
      </c>
    </row>
    <row r="454" spans="3:81">
      <c r="C454" t="s">
        <v>2017</v>
      </c>
      <c r="D454" t="s">
        <v>2023</v>
      </c>
      <c r="E454" s="3">
        <v>501</v>
      </c>
      <c r="G454" s="3">
        <v>37</v>
      </c>
      <c r="H454" s="3">
        <v>501</v>
      </c>
      <c r="I454" s="3">
        <v>0</v>
      </c>
      <c r="J454" s="3">
        <v>0</v>
      </c>
      <c r="K454" s="3">
        <v>37</v>
      </c>
      <c r="L454" s="3">
        <v>501</v>
      </c>
      <c r="M454" s="3">
        <v>501</v>
      </c>
      <c r="N454" s="3">
        <v>9</v>
      </c>
      <c r="P454" s="3">
        <v>447</v>
      </c>
      <c r="S454" s="3">
        <v>2</v>
      </c>
      <c r="AA454">
        <v>364</v>
      </c>
      <c r="AE454">
        <v>137</v>
      </c>
      <c r="AK454">
        <v>27</v>
      </c>
      <c r="AO454">
        <v>10</v>
      </c>
      <c r="BO454" s="3">
        <v>364</v>
      </c>
      <c r="BS454" s="3">
        <v>137</v>
      </c>
      <c r="BY454">
        <v>27</v>
      </c>
      <c r="CC454">
        <v>10</v>
      </c>
    </row>
    <row r="455" spans="3:81">
      <c r="C455" t="s">
        <v>2017</v>
      </c>
      <c r="D455" t="s">
        <v>2024</v>
      </c>
      <c r="E455" s="3">
        <v>619</v>
      </c>
      <c r="G455" s="3">
        <v>35</v>
      </c>
      <c r="H455" s="3">
        <v>619</v>
      </c>
      <c r="I455" s="3">
        <v>0</v>
      </c>
      <c r="J455" s="3">
        <v>0</v>
      </c>
      <c r="K455" s="3">
        <v>35</v>
      </c>
      <c r="L455" s="3">
        <v>619</v>
      </c>
      <c r="M455" s="3">
        <v>619</v>
      </c>
      <c r="N455" s="3">
        <v>5</v>
      </c>
      <c r="P455" s="3">
        <v>448</v>
      </c>
      <c r="S455" s="3">
        <v>3</v>
      </c>
      <c r="AA455">
        <v>395</v>
      </c>
      <c r="AB455">
        <v>68</v>
      </c>
      <c r="AC455">
        <v>156</v>
      </c>
      <c r="AK455">
        <v>26</v>
      </c>
      <c r="AL455">
        <v>3</v>
      </c>
      <c r="AM455">
        <v>6</v>
      </c>
      <c r="BO455" s="3">
        <v>395</v>
      </c>
      <c r="BP455" s="3">
        <v>68</v>
      </c>
      <c r="BQ455" s="3">
        <v>156</v>
      </c>
      <c r="BY455">
        <v>26</v>
      </c>
      <c r="BZ455">
        <v>3</v>
      </c>
      <c r="CA455">
        <v>6</v>
      </c>
    </row>
    <row r="456" spans="3:81">
      <c r="C456" t="s">
        <v>2017</v>
      </c>
      <c r="D456" t="s">
        <v>2025</v>
      </c>
      <c r="E456" s="3">
        <v>485</v>
      </c>
      <c r="G456" s="3">
        <v>0</v>
      </c>
      <c r="H456" s="3">
        <v>0</v>
      </c>
      <c r="I456" s="3">
        <v>33</v>
      </c>
      <c r="J456" s="3">
        <v>485</v>
      </c>
      <c r="K456" s="3">
        <v>33</v>
      </c>
      <c r="L456" s="3">
        <v>485</v>
      </c>
      <c r="M456" s="3">
        <v>0</v>
      </c>
      <c r="N456" s="3">
        <v>32</v>
      </c>
      <c r="P456" s="3">
        <v>449</v>
      </c>
      <c r="S456" s="3">
        <v>3</v>
      </c>
      <c r="AU456">
        <v>32</v>
      </c>
      <c r="AV456">
        <v>158</v>
      </c>
      <c r="AW456">
        <v>295</v>
      </c>
      <c r="BE456">
        <v>3</v>
      </c>
      <c r="BF456">
        <v>18</v>
      </c>
      <c r="BG456">
        <v>12</v>
      </c>
      <c r="BO456" s="3">
        <v>32</v>
      </c>
      <c r="BP456" s="3">
        <v>158</v>
      </c>
      <c r="BQ456" s="3">
        <v>295</v>
      </c>
      <c r="BY456">
        <v>3</v>
      </c>
      <c r="BZ456">
        <v>18</v>
      </c>
      <c r="CA456">
        <v>12</v>
      </c>
    </row>
    <row r="457" spans="3:81">
      <c r="C457" t="s">
        <v>2017</v>
      </c>
      <c r="D457" t="s">
        <v>2026</v>
      </c>
      <c r="E457" s="3">
        <v>485</v>
      </c>
      <c r="G457" s="3">
        <v>30</v>
      </c>
      <c r="H457" s="3">
        <v>453</v>
      </c>
      <c r="I457" s="3">
        <v>3</v>
      </c>
      <c r="J457" s="3">
        <v>32</v>
      </c>
      <c r="K457" s="3">
        <v>33</v>
      </c>
      <c r="L457" s="3">
        <v>485</v>
      </c>
      <c r="M457" s="3">
        <v>453</v>
      </c>
      <c r="N457" s="3">
        <v>10</v>
      </c>
      <c r="P457" s="3">
        <v>450</v>
      </c>
      <c r="S457" s="3">
        <v>3</v>
      </c>
      <c r="AB457">
        <v>158</v>
      </c>
      <c r="AC457">
        <v>295</v>
      </c>
      <c r="AL457">
        <v>18</v>
      </c>
      <c r="AM457">
        <v>12</v>
      </c>
      <c r="AU457">
        <v>32</v>
      </c>
      <c r="BE457">
        <v>3</v>
      </c>
      <c r="BO457" s="3">
        <v>32</v>
      </c>
      <c r="BP457" s="3">
        <v>158</v>
      </c>
      <c r="BQ457" s="3">
        <v>295</v>
      </c>
      <c r="BY457">
        <v>3</v>
      </c>
      <c r="BZ457">
        <v>18</v>
      </c>
      <c r="CA457">
        <v>12</v>
      </c>
    </row>
    <row r="458" spans="3:81">
      <c r="C458" t="s">
        <v>2017</v>
      </c>
      <c r="D458" t="s">
        <v>2027</v>
      </c>
      <c r="E458" s="3">
        <v>370</v>
      </c>
      <c r="G458" s="3">
        <v>27</v>
      </c>
      <c r="H458" s="3">
        <v>370</v>
      </c>
      <c r="I458" s="3">
        <v>0</v>
      </c>
      <c r="J458" s="3">
        <v>0</v>
      </c>
      <c r="K458" s="3">
        <v>27</v>
      </c>
      <c r="L458" s="3">
        <v>370</v>
      </c>
      <c r="M458" s="3">
        <v>370</v>
      </c>
      <c r="N458" s="3">
        <v>13</v>
      </c>
      <c r="P458" s="3">
        <v>451</v>
      </c>
      <c r="S458" s="3">
        <v>2</v>
      </c>
      <c r="AA458">
        <v>307</v>
      </c>
      <c r="AE458">
        <v>63</v>
      </c>
      <c r="AK458">
        <v>21</v>
      </c>
      <c r="AO458">
        <v>6</v>
      </c>
      <c r="BO458" s="3">
        <v>307</v>
      </c>
      <c r="BS458" s="3">
        <v>63</v>
      </c>
      <c r="BY458">
        <v>21</v>
      </c>
      <c r="CC458">
        <v>6</v>
      </c>
    </row>
    <row r="459" spans="3:81">
      <c r="C459" t="s">
        <v>2017</v>
      </c>
      <c r="D459" t="s">
        <v>2028</v>
      </c>
      <c r="E459" s="3">
        <v>339</v>
      </c>
      <c r="G459" s="3">
        <v>25</v>
      </c>
      <c r="H459" s="3">
        <v>339</v>
      </c>
      <c r="I459" s="3">
        <v>0</v>
      </c>
      <c r="J459" s="3">
        <v>0</v>
      </c>
      <c r="K459" s="3">
        <v>25</v>
      </c>
      <c r="L459" s="3">
        <v>339</v>
      </c>
      <c r="M459" s="3">
        <v>339</v>
      </c>
      <c r="N459" s="3">
        <v>15</v>
      </c>
      <c r="P459" s="3">
        <v>452</v>
      </c>
      <c r="S459" s="3">
        <v>2</v>
      </c>
      <c r="AA459">
        <v>307</v>
      </c>
      <c r="AE459">
        <v>32</v>
      </c>
      <c r="AK459">
        <v>21</v>
      </c>
      <c r="AO459">
        <v>4</v>
      </c>
      <c r="BO459" s="3">
        <v>307</v>
      </c>
      <c r="BS459" s="3">
        <v>32</v>
      </c>
      <c r="BY459">
        <v>21</v>
      </c>
      <c r="CC459">
        <v>4</v>
      </c>
    </row>
    <row r="460" spans="3:81">
      <c r="C460" t="s">
        <v>2017</v>
      </c>
      <c r="D460" t="s">
        <v>2029</v>
      </c>
      <c r="E460" s="3">
        <v>350</v>
      </c>
      <c r="G460" s="3">
        <v>24</v>
      </c>
      <c r="H460" s="3">
        <v>350</v>
      </c>
      <c r="I460" s="3">
        <v>0</v>
      </c>
      <c r="J460" s="3">
        <v>0</v>
      </c>
      <c r="K460" s="3">
        <v>24</v>
      </c>
      <c r="L460" s="3">
        <v>350</v>
      </c>
      <c r="M460" s="3">
        <v>350</v>
      </c>
      <c r="N460" s="3">
        <v>14</v>
      </c>
      <c r="P460" s="3">
        <v>453</v>
      </c>
      <c r="S460" s="3">
        <v>2</v>
      </c>
      <c r="AA460">
        <v>35</v>
      </c>
      <c r="AE460">
        <v>315</v>
      </c>
      <c r="AK460">
        <v>3</v>
      </c>
      <c r="AO460">
        <v>21</v>
      </c>
      <c r="BO460" s="3">
        <v>35</v>
      </c>
      <c r="BS460" s="3">
        <v>315</v>
      </c>
      <c r="BY460">
        <v>3</v>
      </c>
      <c r="CC460">
        <v>21</v>
      </c>
    </row>
    <row r="461" spans="3:81">
      <c r="C461" t="s">
        <v>2017</v>
      </c>
      <c r="D461" t="s">
        <v>2030</v>
      </c>
      <c r="E461" s="3">
        <v>307</v>
      </c>
      <c r="G461" s="3">
        <v>21</v>
      </c>
      <c r="H461" s="3">
        <v>307</v>
      </c>
      <c r="I461" s="3">
        <v>0</v>
      </c>
      <c r="J461" s="3">
        <v>0</v>
      </c>
      <c r="K461" s="3">
        <v>21</v>
      </c>
      <c r="L461" s="3">
        <v>307</v>
      </c>
      <c r="M461" s="3">
        <v>307</v>
      </c>
      <c r="N461" s="3">
        <v>16</v>
      </c>
      <c r="P461" s="3">
        <v>454</v>
      </c>
      <c r="S461" s="3">
        <v>1</v>
      </c>
      <c r="AA461">
        <v>307</v>
      </c>
      <c r="AK461">
        <v>21</v>
      </c>
      <c r="BO461" s="3">
        <v>307</v>
      </c>
      <c r="BY461">
        <v>21</v>
      </c>
    </row>
    <row r="462" spans="3:81">
      <c r="C462" t="s">
        <v>2017</v>
      </c>
      <c r="D462" t="s">
        <v>2031</v>
      </c>
      <c r="E462" s="3">
        <v>326</v>
      </c>
      <c r="G462" s="3">
        <v>0</v>
      </c>
      <c r="H462" s="3">
        <v>0</v>
      </c>
      <c r="I462" s="3">
        <v>20</v>
      </c>
      <c r="J462" s="3">
        <v>326</v>
      </c>
      <c r="K462" s="3">
        <v>20</v>
      </c>
      <c r="L462" s="3">
        <v>326</v>
      </c>
      <c r="M462" s="3">
        <v>0</v>
      </c>
      <c r="N462" s="3">
        <v>39</v>
      </c>
      <c r="P462" s="3">
        <v>455</v>
      </c>
      <c r="S462" s="3">
        <v>2</v>
      </c>
      <c r="AU462">
        <v>134</v>
      </c>
      <c r="AW462">
        <v>192</v>
      </c>
      <c r="BE462">
        <v>12</v>
      </c>
      <c r="BG462">
        <v>8</v>
      </c>
      <c r="BO462" s="3">
        <v>134</v>
      </c>
      <c r="BQ462" s="3">
        <v>192</v>
      </c>
      <c r="BY462">
        <v>12</v>
      </c>
      <c r="CA462">
        <v>8</v>
      </c>
    </row>
    <row r="463" spans="3:81">
      <c r="C463" t="s">
        <v>2017</v>
      </c>
      <c r="D463" t="s">
        <v>2032</v>
      </c>
      <c r="E463" s="3">
        <v>290</v>
      </c>
      <c r="G463" s="3">
        <v>19</v>
      </c>
      <c r="H463" s="3">
        <v>290</v>
      </c>
      <c r="I463" s="3">
        <v>0</v>
      </c>
      <c r="J463" s="3">
        <v>0</v>
      </c>
      <c r="K463" s="3">
        <v>19</v>
      </c>
      <c r="L463" s="3">
        <v>290</v>
      </c>
      <c r="M463" s="3">
        <v>290</v>
      </c>
      <c r="N463" s="3">
        <v>18</v>
      </c>
      <c r="P463" s="3">
        <v>456</v>
      </c>
      <c r="S463" s="3">
        <v>2</v>
      </c>
      <c r="AA463">
        <v>146</v>
      </c>
      <c r="AE463">
        <v>144</v>
      </c>
      <c r="AK463">
        <v>11</v>
      </c>
      <c r="AO463">
        <v>8</v>
      </c>
      <c r="BO463" s="3">
        <v>146</v>
      </c>
      <c r="BS463" s="3">
        <v>144</v>
      </c>
      <c r="BY463">
        <v>11</v>
      </c>
      <c r="CC463">
        <v>8</v>
      </c>
    </row>
    <row r="464" spans="3:81">
      <c r="C464" t="s">
        <v>2017</v>
      </c>
      <c r="D464" t="s">
        <v>2033</v>
      </c>
      <c r="E464" s="3">
        <v>272</v>
      </c>
      <c r="G464" s="3">
        <v>18</v>
      </c>
      <c r="H464" s="3">
        <v>272</v>
      </c>
      <c r="I464" s="3">
        <v>0</v>
      </c>
      <c r="J464" s="3">
        <v>0</v>
      </c>
      <c r="K464" s="3">
        <v>18</v>
      </c>
      <c r="L464" s="3">
        <v>272</v>
      </c>
      <c r="M464" s="3">
        <v>272</v>
      </c>
      <c r="N464" s="3">
        <v>19</v>
      </c>
      <c r="P464" s="3">
        <v>457</v>
      </c>
      <c r="S464" s="3">
        <v>1</v>
      </c>
      <c r="AE464">
        <v>272</v>
      </c>
      <c r="AO464">
        <v>18</v>
      </c>
      <c r="BS464" s="3">
        <v>272</v>
      </c>
      <c r="CC464">
        <v>18</v>
      </c>
    </row>
    <row r="465" spans="3:81">
      <c r="C465" t="s">
        <v>2017</v>
      </c>
      <c r="D465" t="s">
        <v>2034</v>
      </c>
      <c r="E465" s="3">
        <v>272</v>
      </c>
      <c r="G465" s="3">
        <v>18</v>
      </c>
      <c r="H465" s="3">
        <v>272</v>
      </c>
      <c r="I465" s="3">
        <v>0</v>
      </c>
      <c r="J465" s="3">
        <v>0</v>
      </c>
      <c r="K465" s="3">
        <v>18</v>
      </c>
      <c r="L465" s="3">
        <v>272</v>
      </c>
      <c r="M465" s="3">
        <v>272</v>
      </c>
      <c r="N465" s="3">
        <v>20</v>
      </c>
      <c r="P465" s="3">
        <v>458</v>
      </c>
      <c r="S465" s="3">
        <v>2</v>
      </c>
      <c r="AD465">
        <v>252</v>
      </c>
      <c r="AE465">
        <v>20</v>
      </c>
      <c r="AN465">
        <v>15</v>
      </c>
      <c r="AO465">
        <v>3</v>
      </c>
      <c r="BR465" s="3">
        <v>252</v>
      </c>
      <c r="BS465" s="3">
        <v>20</v>
      </c>
      <c r="CB465">
        <v>15</v>
      </c>
      <c r="CC465">
        <v>3</v>
      </c>
    </row>
    <row r="466" spans="3:81">
      <c r="C466" t="s">
        <v>2017</v>
      </c>
      <c r="D466" t="s">
        <v>2035</v>
      </c>
      <c r="E466" s="3">
        <v>245</v>
      </c>
      <c r="G466" s="3">
        <v>17</v>
      </c>
      <c r="H466" s="3">
        <v>245</v>
      </c>
      <c r="I466" s="3">
        <v>0</v>
      </c>
      <c r="J466" s="3">
        <v>0</v>
      </c>
      <c r="K466" s="3">
        <v>17</v>
      </c>
      <c r="L466" s="3">
        <v>245</v>
      </c>
      <c r="M466" s="3">
        <v>245</v>
      </c>
      <c r="N466" s="3">
        <v>22</v>
      </c>
      <c r="P466" s="3">
        <v>459</v>
      </c>
      <c r="S466" s="3">
        <v>2</v>
      </c>
      <c r="AA466">
        <v>148</v>
      </c>
      <c r="AE466">
        <v>97</v>
      </c>
      <c r="AK466">
        <v>12</v>
      </c>
      <c r="AO466">
        <v>5</v>
      </c>
      <c r="BO466" s="3">
        <v>148</v>
      </c>
      <c r="BS466" s="3">
        <v>97</v>
      </c>
      <c r="BY466">
        <v>12</v>
      </c>
      <c r="CC466">
        <v>5</v>
      </c>
    </row>
    <row r="467" spans="3:81">
      <c r="C467" t="s">
        <v>2017</v>
      </c>
      <c r="D467" t="s">
        <v>2036</v>
      </c>
      <c r="E467" s="3">
        <v>236</v>
      </c>
      <c r="G467" s="3">
        <v>16</v>
      </c>
      <c r="H467" s="3">
        <v>236</v>
      </c>
      <c r="I467" s="3">
        <v>0</v>
      </c>
      <c r="J467" s="3">
        <v>0</v>
      </c>
      <c r="K467" s="3">
        <v>16</v>
      </c>
      <c r="L467" s="3">
        <v>236</v>
      </c>
      <c r="M467" s="3">
        <v>236</v>
      </c>
      <c r="N467" s="3">
        <v>23</v>
      </c>
      <c r="P467" s="3">
        <v>460</v>
      </c>
      <c r="S467" s="3">
        <v>3</v>
      </c>
      <c r="V467">
        <v>50</v>
      </c>
      <c r="X467">
        <v>159</v>
      </c>
      <c r="Z467">
        <v>27</v>
      </c>
      <c r="AF467">
        <v>5</v>
      </c>
      <c r="AH467">
        <v>9</v>
      </c>
      <c r="AJ467">
        <v>2</v>
      </c>
      <c r="BJ467" s="3">
        <v>50</v>
      </c>
      <c r="BL467" s="3">
        <v>159</v>
      </c>
      <c r="BN467" s="3">
        <v>27</v>
      </c>
      <c r="BT467">
        <v>5</v>
      </c>
      <c r="BV467">
        <v>9</v>
      </c>
      <c r="BX467">
        <v>2</v>
      </c>
    </row>
    <row r="468" spans="3:81">
      <c r="C468" t="s">
        <v>2017</v>
      </c>
      <c r="D468" t="s">
        <v>2037</v>
      </c>
      <c r="E468" s="3">
        <v>234</v>
      </c>
      <c r="G468" s="3">
        <v>14</v>
      </c>
      <c r="H468" s="3">
        <v>234</v>
      </c>
      <c r="I468" s="3">
        <v>0</v>
      </c>
      <c r="J468" s="3">
        <v>0</v>
      </c>
      <c r="K468" s="3">
        <v>14</v>
      </c>
      <c r="L468" s="3">
        <v>234</v>
      </c>
      <c r="M468" s="3">
        <v>234</v>
      </c>
      <c r="N468" s="3">
        <v>24</v>
      </c>
      <c r="P468" s="3">
        <v>461</v>
      </c>
      <c r="S468" s="3">
        <v>2</v>
      </c>
      <c r="AA468">
        <v>79</v>
      </c>
      <c r="AE468">
        <v>155</v>
      </c>
      <c r="AK468">
        <v>5</v>
      </c>
      <c r="AO468">
        <v>9</v>
      </c>
      <c r="BO468" s="3">
        <v>79</v>
      </c>
      <c r="BS468" s="3">
        <v>155</v>
      </c>
      <c r="BY468">
        <v>5</v>
      </c>
      <c r="CC468">
        <v>9</v>
      </c>
    </row>
    <row r="469" spans="3:81">
      <c r="C469" t="s">
        <v>2017</v>
      </c>
      <c r="D469" t="s">
        <v>2038</v>
      </c>
      <c r="E469" s="3">
        <v>193</v>
      </c>
      <c r="G469" s="3">
        <v>12</v>
      </c>
      <c r="H469" s="3">
        <v>193</v>
      </c>
      <c r="I469" s="3">
        <v>0</v>
      </c>
      <c r="J469" s="3">
        <v>0</v>
      </c>
      <c r="K469" s="3">
        <v>12</v>
      </c>
      <c r="L469" s="3">
        <v>193</v>
      </c>
      <c r="M469" s="3">
        <v>193</v>
      </c>
      <c r="N469" s="3">
        <v>28</v>
      </c>
      <c r="P469" s="3">
        <v>462</v>
      </c>
      <c r="S469" s="3">
        <v>1</v>
      </c>
      <c r="AA469">
        <v>193</v>
      </c>
      <c r="AK469">
        <v>12</v>
      </c>
      <c r="BO469" s="3">
        <v>193</v>
      </c>
      <c r="BY469">
        <v>12</v>
      </c>
    </row>
    <row r="470" spans="3:81">
      <c r="C470" t="s">
        <v>2017</v>
      </c>
      <c r="D470" t="s">
        <v>2039</v>
      </c>
      <c r="E470" s="3">
        <v>193</v>
      </c>
      <c r="G470" s="3">
        <v>0</v>
      </c>
      <c r="H470" s="3">
        <v>0</v>
      </c>
      <c r="I470" s="3">
        <v>12</v>
      </c>
      <c r="J470" s="3">
        <v>193</v>
      </c>
      <c r="K470" s="3">
        <v>12</v>
      </c>
      <c r="L470" s="3">
        <v>193</v>
      </c>
      <c r="M470" s="3">
        <v>0</v>
      </c>
      <c r="N470" s="3">
        <v>33</v>
      </c>
      <c r="P470" s="3">
        <v>463</v>
      </c>
      <c r="S470" s="3">
        <v>1</v>
      </c>
      <c r="AU470">
        <v>193</v>
      </c>
      <c r="BE470">
        <v>12</v>
      </c>
      <c r="BO470" s="3">
        <v>193</v>
      </c>
      <c r="BY470">
        <v>12</v>
      </c>
    </row>
    <row r="471" spans="3:81">
      <c r="C471" t="s">
        <v>2017</v>
      </c>
      <c r="D471" t="s">
        <v>2040</v>
      </c>
      <c r="E471" s="3">
        <v>205</v>
      </c>
      <c r="G471" s="3">
        <v>11</v>
      </c>
      <c r="H471" s="3">
        <v>205</v>
      </c>
      <c r="I471" s="3">
        <v>0</v>
      </c>
      <c r="J471" s="3">
        <v>0</v>
      </c>
      <c r="K471" s="3">
        <v>11</v>
      </c>
      <c r="L471" s="3">
        <v>205</v>
      </c>
      <c r="M471" s="3">
        <v>205</v>
      </c>
      <c r="N471" s="3">
        <v>26</v>
      </c>
      <c r="P471" s="3">
        <v>464</v>
      </c>
      <c r="S471" s="3">
        <v>4</v>
      </c>
      <c r="W471">
        <v>67</v>
      </c>
      <c r="AA471">
        <v>7</v>
      </c>
      <c r="AC471">
        <v>45</v>
      </c>
      <c r="AE471">
        <v>86</v>
      </c>
      <c r="AG471">
        <v>3</v>
      </c>
      <c r="AK471">
        <v>1</v>
      </c>
      <c r="AM471">
        <v>3</v>
      </c>
      <c r="AO471">
        <v>4</v>
      </c>
      <c r="BK471" s="3">
        <v>67</v>
      </c>
      <c r="BO471" s="3">
        <v>7</v>
      </c>
      <c r="BQ471" s="3">
        <v>45</v>
      </c>
      <c r="BS471" s="3">
        <v>86</v>
      </c>
      <c r="BU471">
        <v>3</v>
      </c>
      <c r="BY471">
        <v>1</v>
      </c>
      <c r="CA471">
        <v>3</v>
      </c>
      <c r="CC471">
        <v>4</v>
      </c>
    </row>
    <row r="472" spans="3:81">
      <c r="C472" t="s">
        <v>2017</v>
      </c>
      <c r="D472" t="s">
        <v>2041</v>
      </c>
      <c r="E472" s="3">
        <v>163</v>
      </c>
      <c r="G472" s="3">
        <v>10</v>
      </c>
      <c r="H472" s="3">
        <v>163</v>
      </c>
      <c r="I472" s="3">
        <v>0</v>
      </c>
      <c r="J472" s="3">
        <v>0</v>
      </c>
      <c r="K472" s="3">
        <v>10</v>
      </c>
      <c r="L472" s="3">
        <v>163</v>
      </c>
      <c r="M472" s="3">
        <v>163</v>
      </c>
      <c r="N472" s="3">
        <v>30</v>
      </c>
      <c r="P472" s="3">
        <v>465</v>
      </c>
      <c r="S472" s="3">
        <v>2</v>
      </c>
      <c r="AA472">
        <v>67</v>
      </c>
      <c r="AC472">
        <v>96</v>
      </c>
      <c r="AK472">
        <v>6</v>
      </c>
      <c r="AM472">
        <v>4</v>
      </c>
      <c r="BO472" s="3">
        <v>67</v>
      </c>
      <c r="BQ472" s="3">
        <v>96</v>
      </c>
      <c r="BY472">
        <v>6</v>
      </c>
      <c r="CA472">
        <v>4</v>
      </c>
    </row>
    <row r="473" spans="3:81">
      <c r="C473" t="s">
        <v>2017</v>
      </c>
      <c r="D473" t="s">
        <v>2042</v>
      </c>
      <c r="E473" s="3">
        <v>163</v>
      </c>
      <c r="G473" s="3">
        <v>10</v>
      </c>
      <c r="H473" s="3">
        <v>163</v>
      </c>
      <c r="I473" s="3">
        <v>0</v>
      </c>
      <c r="J473" s="3">
        <v>0</v>
      </c>
      <c r="K473" s="3">
        <v>10</v>
      </c>
      <c r="L473" s="3">
        <v>163</v>
      </c>
      <c r="M473" s="3">
        <v>163</v>
      </c>
      <c r="N473" s="3">
        <v>31</v>
      </c>
      <c r="P473" s="3">
        <v>466</v>
      </c>
      <c r="S473" s="3">
        <v>2</v>
      </c>
      <c r="AA473">
        <v>67</v>
      </c>
      <c r="AC473">
        <v>96</v>
      </c>
      <c r="AK473">
        <v>6</v>
      </c>
      <c r="AM473">
        <v>4</v>
      </c>
      <c r="BO473" s="3">
        <v>67</v>
      </c>
      <c r="BQ473" s="3">
        <v>96</v>
      </c>
      <c r="BY473">
        <v>6</v>
      </c>
      <c r="CA473">
        <v>4</v>
      </c>
    </row>
    <row r="474" spans="3:81">
      <c r="C474" t="s">
        <v>2043</v>
      </c>
      <c r="E474" s="3">
        <v>1822</v>
      </c>
      <c r="G474" s="3">
        <v>0</v>
      </c>
      <c r="H474" s="3">
        <v>0</v>
      </c>
      <c r="I474" s="3">
        <v>98</v>
      </c>
      <c r="J474" s="3">
        <v>1822</v>
      </c>
      <c r="K474" s="3">
        <v>98</v>
      </c>
      <c r="L474" s="3">
        <v>1822</v>
      </c>
      <c r="M474" s="3">
        <v>0</v>
      </c>
      <c r="N474" s="3">
        <v>41</v>
      </c>
      <c r="P474" s="3">
        <v>467</v>
      </c>
      <c r="S474" s="3">
        <v>5</v>
      </c>
      <c r="AP474">
        <v>46</v>
      </c>
      <c r="AR474">
        <v>141</v>
      </c>
      <c r="AU474">
        <v>240</v>
      </c>
      <c r="AW474">
        <v>575</v>
      </c>
      <c r="AY474">
        <v>820</v>
      </c>
      <c r="AZ474">
        <v>3</v>
      </c>
      <c r="BB474">
        <v>9</v>
      </c>
      <c r="BE474">
        <v>16</v>
      </c>
      <c r="BG474">
        <v>24</v>
      </c>
      <c r="BI474">
        <v>46</v>
      </c>
      <c r="BJ474" s="3">
        <v>46</v>
      </c>
      <c r="BL474" s="3">
        <v>141</v>
      </c>
      <c r="BO474" s="3">
        <v>240</v>
      </c>
      <c r="BQ474" s="3">
        <v>575</v>
      </c>
      <c r="BS474" s="3">
        <v>820</v>
      </c>
      <c r="BT474">
        <v>3</v>
      </c>
      <c r="BV474">
        <v>9</v>
      </c>
      <c r="BY474">
        <v>16</v>
      </c>
      <c r="CA474">
        <v>24</v>
      </c>
      <c r="CC474">
        <v>46</v>
      </c>
    </row>
    <row r="475" spans="3:81">
      <c r="C475" t="s">
        <v>2043</v>
      </c>
      <c r="D475" t="s">
        <v>2025</v>
      </c>
      <c r="E475" s="3">
        <v>1158</v>
      </c>
      <c r="G475" s="3">
        <v>24</v>
      </c>
      <c r="H475" s="3">
        <v>396</v>
      </c>
      <c r="I475" s="3">
        <v>39</v>
      </c>
      <c r="J475" s="3">
        <v>762</v>
      </c>
      <c r="K475" s="3">
        <v>63</v>
      </c>
      <c r="L475" s="3">
        <v>1158</v>
      </c>
      <c r="M475" s="3">
        <v>396</v>
      </c>
      <c r="N475" s="3">
        <v>12</v>
      </c>
      <c r="P475" s="3">
        <v>468</v>
      </c>
      <c r="S475" s="3">
        <v>5</v>
      </c>
      <c r="V475">
        <v>46</v>
      </c>
      <c r="X475">
        <v>77</v>
      </c>
      <c r="AA475">
        <v>194</v>
      </c>
      <c r="AE475">
        <v>79</v>
      </c>
      <c r="AF475">
        <v>3</v>
      </c>
      <c r="AH475">
        <v>4</v>
      </c>
      <c r="AK475">
        <v>13</v>
      </c>
      <c r="AO475">
        <v>4</v>
      </c>
      <c r="AR475">
        <v>64</v>
      </c>
      <c r="AU475">
        <v>46</v>
      </c>
      <c r="AW475">
        <v>401</v>
      </c>
      <c r="AY475">
        <v>251</v>
      </c>
      <c r="BB475">
        <v>5</v>
      </c>
      <c r="BE475">
        <v>3</v>
      </c>
      <c r="BG475">
        <v>15</v>
      </c>
      <c r="BI475">
        <v>16</v>
      </c>
      <c r="BJ475" s="3">
        <v>46</v>
      </c>
      <c r="BL475" s="3">
        <v>64</v>
      </c>
      <c r="BO475" s="3">
        <v>46</v>
      </c>
      <c r="BQ475" s="3">
        <v>401</v>
      </c>
      <c r="BS475" s="3">
        <v>251</v>
      </c>
      <c r="BT475">
        <v>3</v>
      </c>
      <c r="BV475">
        <v>9</v>
      </c>
      <c r="BY475">
        <v>16</v>
      </c>
      <c r="CA475">
        <v>15</v>
      </c>
      <c r="CC475">
        <v>20</v>
      </c>
    </row>
    <row r="476" spans="3:81">
      <c r="C476" t="s">
        <v>2043</v>
      </c>
      <c r="D476" t="s">
        <v>2026</v>
      </c>
      <c r="E476" s="3">
        <v>271</v>
      </c>
      <c r="G476" s="3">
        <v>0</v>
      </c>
      <c r="H476" s="3">
        <v>0</v>
      </c>
      <c r="I476" s="3">
        <v>17</v>
      </c>
      <c r="J476" s="3">
        <v>271</v>
      </c>
      <c r="K476" s="3">
        <v>17</v>
      </c>
      <c r="L476" s="3">
        <v>271</v>
      </c>
      <c r="M476" s="3">
        <v>0</v>
      </c>
      <c r="N476" s="3">
        <v>38</v>
      </c>
      <c r="P476" s="3">
        <v>469</v>
      </c>
      <c r="S476" s="3">
        <v>2</v>
      </c>
      <c r="AU476">
        <v>20</v>
      </c>
      <c r="AY476">
        <v>251</v>
      </c>
      <c r="BE476">
        <v>1</v>
      </c>
      <c r="BI476">
        <v>16</v>
      </c>
      <c r="BO476" s="3">
        <v>20</v>
      </c>
      <c r="BS476" s="3">
        <v>251</v>
      </c>
      <c r="BY476">
        <v>1</v>
      </c>
      <c r="CC476">
        <v>16</v>
      </c>
    </row>
    <row r="477" spans="3:81">
      <c r="C477" t="s">
        <v>2043</v>
      </c>
      <c r="D477" t="s">
        <v>2044</v>
      </c>
      <c r="E477" s="3">
        <v>271</v>
      </c>
      <c r="G477" s="3">
        <v>17</v>
      </c>
      <c r="H477" s="3">
        <v>271</v>
      </c>
      <c r="I477" s="3">
        <v>0</v>
      </c>
      <c r="J477" s="3">
        <v>0</v>
      </c>
      <c r="K477" s="3">
        <v>17</v>
      </c>
      <c r="L477" s="3">
        <v>271</v>
      </c>
      <c r="M477" s="3">
        <v>271</v>
      </c>
      <c r="N477" s="3">
        <v>21</v>
      </c>
      <c r="P477" s="3">
        <v>470</v>
      </c>
      <c r="S477" s="3">
        <v>2</v>
      </c>
      <c r="AA477">
        <v>20</v>
      </c>
      <c r="AE477">
        <v>251</v>
      </c>
      <c r="AK477">
        <v>1</v>
      </c>
      <c r="AO477">
        <v>16</v>
      </c>
      <c r="BO477" s="3">
        <v>20</v>
      </c>
      <c r="BS477" s="3">
        <v>251</v>
      </c>
      <c r="BY477">
        <v>1</v>
      </c>
      <c r="CC477">
        <v>16</v>
      </c>
    </row>
    <row r="478" spans="3:81">
      <c r="C478" t="s">
        <v>2043</v>
      </c>
      <c r="D478" t="s">
        <v>2045</v>
      </c>
      <c r="E478" s="3">
        <v>401</v>
      </c>
      <c r="G478" s="3">
        <v>15</v>
      </c>
      <c r="H478" s="3">
        <v>401</v>
      </c>
      <c r="I478" s="3">
        <v>0</v>
      </c>
      <c r="J478" s="3">
        <v>0</v>
      </c>
      <c r="K478" s="3">
        <v>15</v>
      </c>
      <c r="L478" s="3">
        <v>401</v>
      </c>
      <c r="M478" s="3">
        <v>401</v>
      </c>
      <c r="N478" s="3">
        <v>11</v>
      </c>
      <c r="P478" s="3">
        <v>471</v>
      </c>
      <c r="S478" s="3">
        <v>1</v>
      </c>
      <c r="AC478">
        <v>401</v>
      </c>
      <c r="AM478">
        <v>15</v>
      </c>
      <c r="BQ478" s="3">
        <v>401</v>
      </c>
      <c r="CA478">
        <v>15</v>
      </c>
    </row>
    <row r="479" spans="3:81">
      <c r="C479" t="s">
        <v>2043</v>
      </c>
      <c r="D479" t="s">
        <v>2046</v>
      </c>
      <c r="E479" s="3">
        <v>211</v>
      </c>
      <c r="G479" s="3">
        <v>12</v>
      </c>
      <c r="H479" s="3">
        <v>211</v>
      </c>
      <c r="I479" s="3">
        <v>0</v>
      </c>
      <c r="J479" s="3">
        <v>0</v>
      </c>
      <c r="K479" s="3">
        <v>12</v>
      </c>
      <c r="L479" s="3">
        <v>211</v>
      </c>
      <c r="M479" s="3">
        <v>211</v>
      </c>
      <c r="N479" s="3">
        <v>25</v>
      </c>
      <c r="P479" s="3">
        <v>472</v>
      </c>
      <c r="S479" s="3">
        <v>1</v>
      </c>
      <c r="AE479">
        <v>211</v>
      </c>
      <c r="AO479">
        <v>12</v>
      </c>
      <c r="BS479" s="3">
        <v>211</v>
      </c>
      <c r="CC479">
        <v>12</v>
      </c>
    </row>
    <row r="480" spans="3:81">
      <c r="C480" t="s">
        <v>2043</v>
      </c>
      <c r="D480" t="s">
        <v>2047</v>
      </c>
      <c r="E480" s="3">
        <v>193</v>
      </c>
      <c r="G480" s="3">
        <v>0</v>
      </c>
      <c r="H480" s="3">
        <v>0</v>
      </c>
      <c r="I480" s="3">
        <v>10</v>
      </c>
      <c r="J480" s="3">
        <v>193</v>
      </c>
      <c r="K480" s="3">
        <v>10</v>
      </c>
      <c r="L480" s="3">
        <v>193</v>
      </c>
      <c r="M480" s="3">
        <v>0</v>
      </c>
      <c r="N480" s="3">
        <v>42</v>
      </c>
      <c r="P480" s="3">
        <v>473</v>
      </c>
      <c r="S480" s="3">
        <v>1</v>
      </c>
      <c r="AY480">
        <v>193</v>
      </c>
      <c r="BI480">
        <v>10</v>
      </c>
      <c r="BS480" s="3">
        <v>193</v>
      </c>
      <c r="CC480">
        <v>10</v>
      </c>
    </row>
    <row r="481" spans="1:81">
      <c r="C481" t="s">
        <v>2043</v>
      </c>
      <c r="D481" t="s">
        <v>2048</v>
      </c>
      <c r="E481" s="3">
        <v>193</v>
      </c>
      <c r="G481" s="3">
        <v>10</v>
      </c>
      <c r="H481" s="3">
        <v>193</v>
      </c>
      <c r="I481" s="3">
        <v>0</v>
      </c>
      <c r="J481" s="3">
        <v>0</v>
      </c>
      <c r="K481" s="3">
        <v>10</v>
      </c>
      <c r="L481" s="3">
        <v>193</v>
      </c>
      <c r="M481" s="3">
        <v>193</v>
      </c>
      <c r="N481" s="3">
        <v>29</v>
      </c>
      <c r="P481" s="3">
        <v>474</v>
      </c>
      <c r="S481" s="3">
        <v>1</v>
      </c>
      <c r="AE481">
        <v>193</v>
      </c>
      <c r="AO481">
        <v>10</v>
      </c>
      <c r="BS481" s="3">
        <v>193</v>
      </c>
      <c r="CC481">
        <v>10</v>
      </c>
    </row>
    <row r="482" spans="1:81">
      <c r="C482" t="s">
        <v>2049</v>
      </c>
      <c r="E482" s="3">
        <v>2238</v>
      </c>
      <c r="G482" s="3">
        <v>106</v>
      </c>
      <c r="H482" s="3">
        <v>1500</v>
      </c>
      <c r="I482" s="3">
        <v>57</v>
      </c>
      <c r="J482" s="3">
        <v>738</v>
      </c>
      <c r="K482" s="3">
        <v>163</v>
      </c>
      <c r="L482" s="3">
        <v>2238</v>
      </c>
      <c r="M482" s="3">
        <v>1500</v>
      </c>
      <c r="N482" s="3">
        <v>2</v>
      </c>
      <c r="P482" s="3">
        <v>475</v>
      </c>
      <c r="S482" s="3">
        <v>7</v>
      </c>
      <c r="V482">
        <v>81</v>
      </c>
      <c r="X482">
        <v>7</v>
      </c>
      <c r="AA482">
        <v>116</v>
      </c>
      <c r="AB482">
        <v>11</v>
      </c>
      <c r="AC482">
        <v>76</v>
      </c>
      <c r="AE482">
        <v>1209</v>
      </c>
      <c r="AF482">
        <v>8</v>
      </c>
      <c r="AH482">
        <v>1</v>
      </c>
      <c r="AK482">
        <v>11</v>
      </c>
      <c r="AL482">
        <v>1</v>
      </c>
      <c r="AM482">
        <v>5</v>
      </c>
      <c r="AO482">
        <v>80</v>
      </c>
      <c r="AP482">
        <v>14</v>
      </c>
      <c r="AT482">
        <v>10</v>
      </c>
      <c r="AV482">
        <v>11</v>
      </c>
      <c r="AY482">
        <v>703</v>
      </c>
      <c r="AZ482">
        <v>2</v>
      </c>
      <c r="BD482">
        <v>2</v>
      </c>
      <c r="BF482">
        <v>1</v>
      </c>
      <c r="BI482">
        <v>52</v>
      </c>
      <c r="BJ482" s="3">
        <v>14</v>
      </c>
      <c r="BL482" s="3">
        <v>7</v>
      </c>
      <c r="BN482" s="3">
        <v>10</v>
      </c>
      <c r="BO482" s="3">
        <v>116</v>
      </c>
      <c r="BP482" s="3">
        <v>11</v>
      </c>
      <c r="BQ482" s="3">
        <v>76</v>
      </c>
      <c r="BS482" s="3">
        <v>703</v>
      </c>
      <c r="BT482">
        <v>10</v>
      </c>
      <c r="BV482">
        <v>1</v>
      </c>
      <c r="BX482">
        <v>2</v>
      </c>
      <c r="BY482">
        <v>11</v>
      </c>
      <c r="BZ482">
        <v>2</v>
      </c>
      <c r="CA482">
        <v>5</v>
      </c>
      <c r="CC482">
        <v>132</v>
      </c>
    </row>
    <row r="483" spans="1:81">
      <c r="C483" t="s">
        <v>2049</v>
      </c>
      <c r="D483" t="s">
        <v>72</v>
      </c>
      <c r="E483" s="3">
        <v>543</v>
      </c>
      <c r="G483" s="3">
        <v>44</v>
      </c>
      <c r="H483" s="3">
        <v>543</v>
      </c>
      <c r="I483" s="3">
        <v>0</v>
      </c>
      <c r="J483" s="3">
        <v>0</v>
      </c>
      <c r="K483" s="3">
        <v>44</v>
      </c>
      <c r="L483" s="3">
        <v>543</v>
      </c>
      <c r="M483" s="3">
        <v>543</v>
      </c>
      <c r="N483" s="3">
        <v>7</v>
      </c>
      <c r="P483" s="3">
        <v>476</v>
      </c>
      <c r="S483" s="3">
        <v>4</v>
      </c>
      <c r="V483">
        <v>14</v>
      </c>
      <c r="Z483">
        <v>10</v>
      </c>
      <c r="AB483">
        <v>11</v>
      </c>
      <c r="AE483">
        <v>508</v>
      </c>
      <c r="AF483">
        <v>2</v>
      </c>
      <c r="AJ483">
        <v>2</v>
      </c>
      <c r="AL483">
        <v>1</v>
      </c>
      <c r="AO483">
        <v>39</v>
      </c>
      <c r="BJ483" s="3">
        <v>14</v>
      </c>
      <c r="BN483" s="3">
        <v>10</v>
      </c>
      <c r="BP483" s="3">
        <v>11</v>
      </c>
      <c r="BS483" s="3">
        <v>508</v>
      </c>
      <c r="BT483">
        <v>2</v>
      </c>
      <c r="BX483">
        <v>2</v>
      </c>
      <c r="BZ483">
        <v>1</v>
      </c>
      <c r="CC483">
        <v>39</v>
      </c>
    </row>
    <row r="484" spans="1:81">
      <c r="C484" t="s">
        <v>2049</v>
      </c>
      <c r="D484" t="s">
        <v>2050</v>
      </c>
      <c r="E484" s="3">
        <v>195</v>
      </c>
      <c r="G484" s="3">
        <v>13</v>
      </c>
      <c r="H484" s="3">
        <v>195</v>
      </c>
      <c r="I484" s="3">
        <v>0</v>
      </c>
      <c r="J484" s="3">
        <v>0</v>
      </c>
      <c r="K484" s="3">
        <v>13</v>
      </c>
      <c r="L484" s="3">
        <v>195</v>
      </c>
      <c r="M484" s="3">
        <v>195</v>
      </c>
      <c r="N484" s="3">
        <v>27</v>
      </c>
      <c r="P484" s="3">
        <v>477</v>
      </c>
      <c r="S484" s="3">
        <v>1</v>
      </c>
      <c r="AE484">
        <v>195</v>
      </c>
      <c r="AO484">
        <v>13</v>
      </c>
      <c r="BS484" s="3">
        <v>195</v>
      </c>
      <c r="CC484">
        <v>13</v>
      </c>
    </row>
    <row r="485" spans="1:81">
      <c r="C485" t="s">
        <v>36</v>
      </c>
      <c r="E485" s="3">
        <v>184</v>
      </c>
      <c r="G485" s="3">
        <v>0</v>
      </c>
      <c r="H485" s="3">
        <v>0</v>
      </c>
      <c r="I485" s="3">
        <v>12</v>
      </c>
      <c r="J485" s="3">
        <v>184</v>
      </c>
      <c r="K485" s="3">
        <v>12</v>
      </c>
      <c r="L485" s="3">
        <v>184</v>
      </c>
      <c r="M485" s="3">
        <v>0</v>
      </c>
      <c r="N485" s="3">
        <v>34</v>
      </c>
      <c r="P485" s="3">
        <v>478</v>
      </c>
      <c r="S485" s="3">
        <v>2</v>
      </c>
      <c r="AX485">
        <v>78</v>
      </c>
      <c r="AY485">
        <v>106</v>
      </c>
      <c r="BH485">
        <v>5</v>
      </c>
      <c r="BI485">
        <v>7</v>
      </c>
      <c r="BR485" s="3">
        <v>78</v>
      </c>
      <c r="BS485" s="3">
        <v>106</v>
      </c>
      <c r="CB485">
        <v>5</v>
      </c>
      <c r="CC485">
        <v>7</v>
      </c>
    </row>
    <row r="486" spans="1:81">
      <c r="E486" s="3">
        <v>184</v>
      </c>
      <c r="G486" s="3">
        <v>0</v>
      </c>
      <c r="H486" s="3">
        <v>0</v>
      </c>
      <c r="I486" s="3">
        <v>12</v>
      </c>
      <c r="J486" s="3">
        <v>184</v>
      </c>
      <c r="K486" s="3">
        <v>12</v>
      </c>
      <c r="L486" s="3">
        <v>184</v>
      </c>
      <c r="M486" s="3">
        <v>0</v>
      </c>
      <c r="N486" s="3">
        <v>43</v>
      </c>
      <c r="P486" s="3">
        <v>479</v>
      </c>
      <c r="S486" s="3">
        <v>2</v>
      </c>
      <c r="AX486">
        <v>78</v>
      </c>
      <c r="AY486">
        <v>106</v>
      </c>
      <c r="BH486">
        <v>5</v>
      </c>
      <c r="BI486">
        <v>7</v>
      </c>
      <c r="BR486" s="3">
        <v>78</v>
      </c>
      <c r="BS486" s="3">
        <v>106</v>
      </c>
      <c r="CB486">
        <v>5</v>
      </c>
      <c r="CC486">
        <v>7</v>
      </c>
    </row>
    <row r="487" spans="1:81">
      <c r="C487" t="s">
        <v>2051</v>
      </c>
      <c r="E487" s="3">
        <v>307</v>
      </c>
      <c r="G487" s="3">
        <v>19</v>
      </c>
      <c r="H487" s="3">
        <v>307</v>
      </c>
      <c r="I487" s="3">
        <v>0</v>
      </c>
      <c r="J487" s="3">
        <v>0</v>
      </c>
      <c r="K487" s="3">
        <v>19</v>
      </c>
      <c r="L487" s="3">
        <v>307</v>
      </c>
      <c r="M487" s="3">
        <v>307</v>
      </c>
      <c r="N487" s="3">
        <v>17</v>
      </c>
      <c r="P487" s="3">
        <v>480</v>
      </c>
      <c r="S487" s="3">
        <v>1</v>
      </c>
      <c r="AD487">
        <v>307</v>
      </c>
      <c r="AN487">
        <v>19</v>
      </c>
      <c r="BR487" s="3">
        <v>307</v>
      </c>
      <c r="CB487">
        <v>19</v>
      </c>
    </row>
    <row r="488" spans="1:81">
      <c r="C488" t="s">
        <v>1975</v>
      </c>
      <c r="E488" s="3">
        <v>128</v>
      </c>
      <c r="G488" s="3">
        <v>0</v>
      </c>
      <c r="H488" s="3">
        <v>0</v>
      </c>
      <c r="I488" s="3">
        <v>10</v>
      </c>
      <c r="J488" s="3">
        <v>128</v>
      </c>
      <c r="K488" s="3">
        <v>10</v>
      </c>
      <c r="L488" s="3">
        <v>128</v>
      </c>
      <c r="M488" s="3">
        <v>0</v>
      </c>
      <c r="N488" s="3">
        <v>40</v>
      </c>
      <c r="P488" s="3">
        <v>481</v>
      </c>
      <c r="S488" s="3">
        <v>2</v>
      </c>
      <c r="AP488">
        <v>51</v>
      </c>
      <c r="AR488">
        <v>77</v>
      </c>
      <c r="AZ488">
        <v>6</v>
      </c>
      <c r="BB488">
        <v>4</v>
      </c>
      <c r="BJ488" s="3">
        <v>51</v>
      </c>
      <c r="BL488" s="3">
        <v>77</v>
      </c>
      <c r="BT488">
        <v>6</v>
      </c>
      <c r="BV488">
        <v>4</v>
      </c>
    </row>
    <row r="489" spans="1:81">
      <c r="A489" s="3">
        <v>986</v>
      </c>
      <c r="B489" t="s">
        <v>44</v>
      </c>
      <c r="E489" s="3">
        <v>13806</v>
      </c>
      <c r="G489" s="3">
        <v>0</v>
      </c>
      <c r="H489" s="3">
        <v>0</v>
      </c>
      <c r="I489" s="3">
        <v>986</v>
      </c>
      <c r="J489" s="3">
        <v>13806</v>
      </c>
      <c r="K489" s="3">
        <v>986</v>
      </c>
      <c r="L489" s="3">
        <v>13806</v>
      </c>
      <c r="M489" s="3">
        <v>0</v>
      </c>
      <c r="N489" s="3">
        <v>19</v>
      </c>
      <c r="P489" s="3">
        <v>482</v>
      </c>
      <c r="S489" s="3">
        <v>9</v>
      </c>
      <c r="AP489">
        <v>525</v>
      </c>
      <c r="AR489">
        <v>427</v>
      </c>
      <c r="AS489">
        <v>1971</v>
      </c>
      <c r="AT489">
        <v>616</v>
      </c>
      <c r="AU489">
        <v>577</v>
      </c>
      <c r="AV489">
        <v>3713</v>
      </c>
      <c r="AW489">
        <v>4508</v>
      </c>
      <c r="AX489">
        <v>1067</v>
      </c>
      <c r="AY489">
        <v>402</v>
      </c>
      <c r="AZ489">
        <v>45</v>
      </c>
      <c r="BB489">
        <v>34</v>
      </c>
      <c r="BC489">
        <v>139</v>
      </c>
      <c r="BD489">
        <v>53</v>
      </c>
      <c r="BE489">
        <v>59</v>
      </c>
      <c r="BF489">
        <v>316</v>
      </c>
      <c r="BG489">
        <v>244</v>
      </c>
      <c r="BH489">
        <v>72</v>
      </c>
      <c r="BI489">
        <v>24</v>
      </c>
      <c r="BJ489" s="3">
        <v>525</v>
      </c>
      <c r="BL489" s="3">
        <v>427</v>
      </c>
      <c r="BM489" s="3">
        <v>1971</v>
      </c>
      <c r="BN489" s="3">
        <v>616</v>
      </c>
      <c r="BO489" s="3">
        <v>577</v>
      </c>
      <c r="BP489" s="3">
        <v>3713</v>
      </c>
      <c r="BQ489" s="3">
        <v>4508</v>
      </c>
      <c r="BR489" s="3">
        <v>1067</v>
      </c>
      <c r="BS489" s="3">
        <v>402</v>
      </c>
      <c r="BT489">
        <v>45</v>
      </c>
      <c r="BV489">
        <v>34</v>
      </c>
      <c r="BW489">
        <v>139</v>
      </c>
      <c r="BX489">
        <v>53</v>
      </c>
      <c r="BY489">
        <v>59</v>
      </c>
      <c r="BZ489">
        <v>316</v>
      </c>
      <c r="CA489">
        <v>244</v>
      </c>
      <c r="CB489">
        <v>72</v>
      </c>
      <c r="CC489">
        <v>24</v>
      </c>
    </row>
    <row r="490" spans="1:81">
      <c r="C490" t="s">
        <v>2052</v>
      </c>
      <c r="E490" s="3">
        <v>7268</v>
      </c>
      <c r="G490" s="3">
        <v>84</v>
      </c>
      <c r="H490" s="3">
        <v>1151</v>
      </c>
      <c r="I490" s="3">
        <v>456</v>
      </c>
      <c r="J490" s="3">
        <v>6117</v>
      </c>
      <c r="K490" s="3">
        <v>540</v>
      </c>
      <c r="L490" s="3">
        <v>7268</v>
      </c>
      <c r="M490" s="3">
        <v>1151</v>
      </c>
      <c r="N490" s="3">
        <v>4</v>
      </c>
      <c r="P490" s="3">
        <v>483</v>
      </c>
      <c r="S490" s="3">
        <v>8</v>
      </c>
      <c r="AB490">
        <v>750</v>
      </c>
      <c r="AC490">
        <v>401</v>
      </c>
      <c r="AL490">
        <v>60</v>
      </c>
      <c r="AM490">
        <v>24</v>
      </c>
      <c r="AP490">
        <v>308</v>
      </c>
      <c r="AR490">
        <v>419</v>
      </c>
      <c r="AS490">
        <v>1789</v>
      </c>
      <c r="AT490">
        <v>351</v>
      </c>
      <c r="AU490">
        <v>87</v>
      </c>
      <c r="AV490">
        <v>1909</v>
      </c>
      <c r="AW490">
        <v>528</v>
      </c>
      <c r="AX490">
        <v>726</v>
      </c>
      <c r="AZ490">
        <v>27</v>
      </c>
      <c r="BB490">
        <v>33</v>
      </c>
      <c r="BC490">
        <v>127</v>
      </c>
      <c r="BD490">
        <v>25</v>
      </c>
      <c r="BE490">
        <v>8</v>
      </c>
      <c r="BF490">
        <v>160</v>
      </c>
      <c r="BG490">
        <v>28</v>
      </c>
      <c r="BH490">
        <v>48</v>
      </c>
      <c r="BJ490" s="3">
        <v>308</v>
      </c>
      <c r="BL490" s="3">
        <v>419</v>
      </c>
      <c r="BM490" s="3">
        <v>1789</v>
      </c>
      <c r="BN490" s="3">
        <v>351</v>
      </c>
      <c r="BO490" s="3">
        <v>87</v>
      </c>
      <c r="BP490" s="3">
        <v>1909</v>
      </c>
      <c r="BQ490" s="3">
        <v>528</v>
      </c>
      <c r="BR490" s="3">
        <v>726</v>
      </c>
      <c r="BT490">
        <v>27</v>
      </c>
      <c r="BV490">
        <v>33</v>
      </c>
      <c r="BW490">
        <v>127</v>
      </c>
      <c r="BX490">
        <v>25</v>
      </c>
      <c r="BY490">
        <v>8</v>
      </c>
      <c r="BZ490">
        <v>220</v>
      </c>
      <c r="CA490">
        <v>52</v>
      </c>
      <c r="CB490">
        <v>48</v>
      </c>
    </row>
    <row r="491" spans="1:81">
      <c r="C491" t="s">
        <v>2052</v>
      </c>
      <c r="D491" t="s">
        <v>2053</v>
      </c>
      <c r="E491" s="3">
        <v>3857</v>
      </c>
      <c r="G491" s="3">
        <v>287</v>
      </c>
      <c r="H491" s="3">
        <v>3675</v>
      </c>
      <c r="I491" s="3">
        <v>17</v>
      </c>
      <c r="J491" s="3">
        <v>182</v>
      </c>
      <c r="K491" s="3">
        <v>304</v>
      </c>
      <c r="L491" s="3">
        <v>3857</v>
      </c>
      <c r="M491" s="3">
        <v>3675</v>
      </c>
      <c r="N491" s="3">
        <v>1</v>
      </c>
      <c r="P491" s="3">
        <v>484</v>
      </c>
      <c r="S491" s="3">
        <v>8</v>
      </c>
      <c r="V491">
        <v>156</v>
      </c>
      <c r="X491">
        <v>274</v>
      </c>
      <c r="Y491">
        <v>419</v>
      </c>
      <c r="Z491">
        <v>190</v>
      </c>
      <c r="AA491">
        <v>87</v>
      </c>
      <c r="AB491">
        <v>1659</v>
      </c>
      <c r="AC491">
        <v>321</v>
      </c>
      <c r="AD491">
        <v>569</v>
      </c>
      <c r="AF491">
        <v>15</v>
      </c>
      <c r="AH491">
        <v>21</v>
      </c>
      <c r="AI491">
        <v>33</v>
      </c>
      <c r="AJ491">
        <v>14</v>
      </c>
      <c r="AK491">
        <v>8</v>
      </c>
      <c r="AL491">
        <v>138</v>
      </c>
      <c r="AM491">
        <v>18</v>
      </c>
      <c r="AN491">
        <v>40</v>
      </c>
      <c r="AS491">
        <v>182</v>
      </c>
      <c r="BC491">
        <v>17</v>
      </c>
      <c r="BJ491" s="3">
        <v>156</v>
      </c>
      <c r="BL491" s="3">
        <v>274</v>
      </c>
      <c r="BM491" s="3">
        <v>182</v>
      </c>
      <c r="BN491" s="3">
        <v>190</v>
      </c>
      <c r="BO491" s="3">
        <v>87</v>
      </c>
      <c r="BP491" s="3">
        <v>1659</v>
      </c>
      <c r="BQ491" s="3">
        <v>321</v>
      </c>
      <c r="BR491" s="3">
        <v>569</v>
      </c>
      <c r="BT491">
        <v>15</v>
      </c>
      <c r="BV491">
        <v>21</v>
      </c>
      <c r="BW491">
        <v>50</v>
      </c>
      <c r="BX491">
        <v>14</v>
      </c>
      <c r="BY491">
        <v>8</v>
      </c>
      <c r="BZ491">
        <v>138</v>
      </c>
      <c r="CA491">
        <v>18</v>
      </c>
      <c r="CB491">
        <v>40</v>
      </c>
    </row>
    <row r="492" spans="1:81">
      <c r="C492" t="s">
        <v>2052</v>
      </c>
      <c r="D492" t="s">
        <v>2054</v>
      </c>
      <c r="E492" s="3">
        <v>1028</v>
      </c>
      <c r="G492" s="3">
        <v>73</v>
      </c>
      <c r="H492" s="3">
        <v>1028</v>
      </c>
      <c r="I492" s="3">
        <v>0</v>
      </c>
      <c r="J492" s="3">
        <v>0</v>
      </c>
      <c r="K492" s="3">
        <v>73</v>
      </c>
      <c r="L492" s="3">
        <v>1028</v>
      </c>
      <c r="M492" s="3">
        <v>1028</v>
      </c>
      <c r="N492" s="3">
        <v>5</v>
      </c>
      <c r="P492" s="3">
        <v>485</v>
      </c>
      <c r="S492" s="3">
        <v>4</v>
      </c>
      <c r="X492">
        <v>31</v>
      </c>
      <c r="Y492">
        <v>670</v>
      </c>
      <c r="Z492">
        <v>150</v>
      </c>
      <c r="AB492">
        <v>177</v>
      </c>
      <c r="AH492">
        <v>3</v>
      </c>
      <c r="AI492">
        <v>44</v>
      </c>
      <c r="AJ492">
        <v>10</v>
      </c>
      <c r="AL492">
        <v>16</v>
      </c>
      <c r="BL492" s="3">
        <v>31</v>
      </c>
      <c r="BM492" s="3">
        <v>670</v>
      </c>
      <c r="BN492" s="3">
        <v>150</v>
      </c>
      <c r="BP492" s="3">
        <v>177</v>
      </c>
      <c r="BV492">
        <v>3</v>
      </c>
      <c r="BW492">
        <v>44</v>
      </c>
      <c r="BX492">
        <v>10</v>
      </c>
      <c r="BZ492">
        <v>16</v>
      </c>
    </row>
    <row r="493" spans="1:81">
      <c r="C493" t="s">
        <v>2052</v>
      </c>
      <c r="D493" t="s">
        <v>2055</v>
      </c>
      <c r="E493" s="3">
        <v>653</v>
      </c>
      <c r="G493" s="3">
        <v>0</v>
      </c>
      <c r="H493" s="3">
        <v>0</v>
      </c>
      <c r="I493" s="3">
        <v>44</v>
      </c>
      <c r="J493" s="3">
        <v>653</v>
      </c>
      <c r="K493" s="3">
        <v>44</v>
      </c>
      <c r="L493" s="3">
        <v>653</v>
      </c>
      <c r="M493" s="3">
        <v>0</v>
      </c>
      <c r="N493" s="3">
        <v>17</v>
      </c>
      <c r="P493" s="3">
        <v>486</v>
      </c>
      <c r="S493" s="3">
        <v>4</v>
      </c>
      <c r="AP493">
        <v>81</v>
      </c>
      <c r="AS493">
        <v>376</v>
      </c>
      <c r="AW493">
        <v>39</v>
      </c>
      <c r="AX493">
        <v>157</v>
      </c>
      <c r="AZ493">
        <v>8</v>
      </c>
      <c r="BC493">
        <v>25</v>
      </c>
      <c r="BG493">
        <v>3</v>
      </c>
      <c r="BH493">
        <v>8</v>
      </c>
      <c r="BJ493" s="3">
        <v>81</v>
      </c>
      <c r="BM493" s="3">
        <v>376</v>
      </c>
      <c r="BQ493" s="3">
        <v>39</v>
      </c>
      <c r="BR493" s="3">
        <v>157</v>
      </c>
      <c r="BT493">
        <v>8</v>
      </c>
      <c r="BW493">
        <v>25</v>
      </c>
      <c r="CA493">
        <v>3</v>
      </c>
      <c r="CB493">
        <v>8</v>
      </c>
    </row>
    <row r="494" spans="1:81">
      <c r="C494" t="s">
        <v>2052</v>
      </c>
      <c r="D494" t="s">
        <v>2056</v>
      </c>
      <c r="E494" s="3">
        <v>551</v>
      </c>
      <c r="G494" s="3">
        <v>35</v>
      </c>
      <c r="H494" s="3">
        <v>551</v>
      </c>
      <c r="I494" s="3">
        <v>0</v>
      </c>
      <c r="J494" s="3">
        <v>0</v>
      </c>
      <c r="K494" s="3">
        <v>35</v>
      </c>
      <c r="L494" s="3">
        <v>551</v>
      </c>
      <c r="M494" s="3">
        <v>551</v>
      </c>
      <c r="N494" s="3">
        <v>8</v>
      </c>
      <c r="P494" s="3">
        <v>487</v>
      </c>
      <c r="S494" s="3">
        <v>4</v>
      </c>
      <c r="V494">
        <v>81</v>
      </c>
      <c r="Y494">
        <v>274</v>
      </c>
      <c r="AC494">
        <v>39</v>
      </c>
      <c r="AD494">
        <v>157</v>
      </c>
      <c r="AF494">
        <v>8</v>
      </c>
      <c r="AI494">
        <v>16</v>
      </c>
      <c r="AM494">
        <v>3</v>
      </c>
      <c r="AN494">
        <v>8</v>
      </c>
      <c r="BJ494" s="3">
        <v>81</v>
      </c>
      <c r="BM494" s="3">
        <v>274</v>
      </c>
      <c r="BQ494" s="3">
        <v>39</v>
      </c>
      <c r="BR494" s="3">
        <v>157</v>
      </c>
      <c r="BT494">
        <v>8</v>
      </c>
      <c r="BW494">
        <v>16</v>
      </c>
      <c r="CA494">
        <v>3</v>
      </c>
      <c r="CB494">
        <v>8</v>
      </c>
    </row>
    <row r="495" spans="1:81">
      <c r="C495" t="s">
        <v>2052</v>
      </c>
      <c r="D495" t="s">
        <v>1705</v>
      </c>
      <c r="E495" s="3">
        <v>437</v>
      </c>
      <c r="G495" s="3">
        <v>27</v>
      </c>
      <c r="H495" s="3">
        <v>437</v>
      </c>
      <c r="I495" s="3">
        <v>0</v>
      </c>
      <c r="J495" s="3">
        <v>0</v>
      </c>
      <c r="K495" s="3">
        <v>27</v>
      </c>
      <c r="L495" s="3">
        <v>437</v>
      </c>
      <c r="M495" s="3">
        <v>437</v>
      </c>
      <c r="N495" s="3">
        <v>9</v>
      </c>
      <c r="P495" s="3">
        <v>488</v>
      </c>
      <c r="S495" s="3">
        <v>5</v>
      </c>
      <c r="V495">
        <v>71</v>
      </c>
      <c r="X495">
        <v>114</v>
      </c>
      <c r="Z495">
        <v>11</v>
      </c>
      <c r="AB495">
        <v>73</v>
      </c>
      <c r="AC495">
        <v>168</v>
      </c>
      <c r="AF495">
        <v>4</v>
      </c>
      <c r="AH495">
        <v>9</v>
      </c>
      <c r="AJ495">
        <v>1</v>
      </c>
      <c r="AL495">
        <v>6</v>
      </c>
      <c r="AM495">
        <v>7</v>
      </c>
      <c r="BJ495" s="3">
        <v>71</v>
      </c>
      <c r="BL495" s="3">
        <v>114</v>
      </c>
      <c r="BN495" s="3">
        <v>11</v>
      </c>
      <c r="BP495" s="3">
        <v>73</v>
      </c>
      <c r="BQ495" s="3">
        <v>168</v>
      </c>
      <c r="BT495">
        <v>4</v>
      </c>
      <c r="BV495">
        <v>9</v>
      </c>
      <c r="BX495">
        <v>1</v>
      </c>
      <c r="BZ495">
        <v>6</v>
      </c>
      <c r="CA495">
        <v>7</v>
      </c>
    </row>
    <row r="496" spans="1:81">
      <c r="C496" t="s">
        <v>2052</v>
      </c>
      <c r="D496" t="s">
        <v>2057</v>
      </c>
      <c r="E496" s="3">
        <v>182</v>
      </c>
      <c r="G496" s="3">
        <v>17</v>
      </c>
      <c r="H496" s="3">
        <v>182</v>
      </c>
      <c r="I496" s="3">
        <v>0</v>
      </c>
      <c r="J496" s="3">
        <v>0</v>
      </c>
      <c r="K496" s="3">
        <v>17</v>
      </c>
      <c r="L496" s="3">
        <v>182</v>
      </c>
      <c r="M496" s="3">
        <v>182</v>
      </c>
      <c r="N496" s="3">
        <v>14</v>
      </c>
      <c r="P496" s="3">
        <v>489</v>
      </c>
      <c r="S496" s="3">
        <v>1</v>
      </c>
      <c r="Y496">
        <v>182</v>
      </c>
      <c r="AI496">
        <v>17</v>
      </c>
      <c r="BM496" s="3">
        <v>182</v>
      </c>
      <c r="BW496">
        <v>17</v>
      </c>
    </row>
    <row r="497" spans="1:81">
      <c r="C497" t="s">
        <v>2058</v>
      </c>
      <c r="E497" s="3">
        <v>1938</v>
      </c>
      <c r="G497" s="3">
        <v>0</v>
      </c>
      <c r="H497" s="3">
        <v>0</v>
      </c>
      <c r="I497" s="3">
        <v>124</v>
      </c>
      <c r="J497" s="3">
        <v>1938</v>
      </c>
      <c r="K497" s="3">
        <v>124</v>
      </c>
      <c r="L497" s="3">
        <v>1938</v>
      </c>
      <c r="M497" s="3">
        <v>0</v>
      </c>
      <c r="N497" s="3">
        <v>23</v>
      </c>
      <c r="P497" s="3">
        <v>490</v>
      </c>
      <c r="S497" s="3">
        <v>6</v>
      </c>
      <c r="AP497">
        <v>73</v>
      </c>
      <c r="AR497">
        <v>8</v>
      </c>
      <c r="AU497">
        <v>92</v>
      </c>
      <c r="AV497">
        <v>146</v>
      </c>
      <c r="AW497">
        <v>1217</v>
      </c>
      <c r="AY497">
        <v>402</v>
      </c>
      <c r="AZ497">
        <v>6</v>
      </c>
      <c r="BB497">
        <v>1</v>
      </c>
      <c r="BE497">
        <v>11</v>
      </c>
      <c r="BF497">
        <v>13</v>
      </c>
      <c r="BG497">
        <v>69</v>
      </c>
      <c r="BI497">
        <v>24</v>
      </c>
      <c r="BJ497" s="3">
        <v>73</v>
      </c>
      <c r="BL497" s="3">
        <v>8</v>
      </c>
      <c r="BO497" s="3">
        <v>92</v>
      </c>
      <c r="BP497" s="3">
        <v>146</v>
      </c>
      <c r="BQ497" s="3">
        <v>1217</v>
      </c>
      <c r="BS497" s="3">
        <v>402</v>
      </c>
      <c r="BT497">
        <v>6</v>
      </c>
      <c r="BV497">
        <v>1</v>
      </c>
      <c r="BY497">
        <v>11</v>
      </c>
      <c r="BZ497">
        <v>13</v>
      </c>
      <c r="CA497">
        <v>69</v>
      </c>
      <c r="CC497">
        <v>24</v>
      </c>
    </row>
    <row r="498" spans="1:81">
      <c r="C498" t="s">
        <v>2058</v>
      </c>
      <c r="D498" t="s">
        <v>2059</v>
      </c>
      <c r="E498" s="3">
        <v>1239</v>
      </c>
      <c r="G498" s="3">
        <v>69</v>
      </c>
      <c r="H498" s="3">
        <v>1239</v>
      </c>
      <c r="I498" s="3">
        <v>0</v>
      </c>
      <c r="J498" s="3">
        <v>0</v>
      </c>
      <c r="K498" s="3">
        <v>69</v>
      </c>
      <c r="L498" s="3">
        <v>1239</v>
      </c>
      <c r="M498" s="3">
        <v>1239</v>
      </c>
      <c r="N498" s="3">
        <v>3</v>
      </c>
      <c r="P498" s="3">
        <v>491</v>
      </c>
      <c r="S498" s="3">
        <v>4</v>
      </c>
      <c r="V498">
        <v>73</v>
      </c>
      <c r="X498">
        <v>8</v>
      </c>
      <c r="AC498">
        <v>892</v>
      </c>
      <c r="AE498">
        <v>266</v>
      </c>
      <c r="AF498">
        <v>6</v>
      </c>
      <c r="AH498">
        <v>1</v>
      </c>
      <c r="AM498">
        <v>46</v>
      </c>
      <c r="AO498">
        <v>16</v>
      </c>
      <c r="BJ498" s="3">
        <v>73</v>
      </c>
      <c r="BL498" s="3">
        <v>8</v>
      </c>
      <c r="BQ498" s="3">
        <v>892</v>
      </c>
      <c r="BS498" s="3">
        <v>266</v>
      </c>
      <c r="BT498">
        <v>6</v>
      </c>
      <c r="BV498">
        <v>1</v>
      </c>
      <c r="CA498">
        <v>46</v>
      </c>
      <c r="CC498">
        <v>16</v>
      </c>
    </row>
    <row r="499" spans="1:81">
      <c r="C499" t="s">
        <v>2058</v>
      </c>
      <c r="D499" t="s">
        <v>2060</v>
      </c>
      <c r="E499" s="3">
        <v>431</v>
      </c>
      <c r="G499" s="3">
        <v>36</v>
      </c>
      <c r="H499" s="3">
        <v>431</v>
      </c>
      <c r="I499" s="3">
        <v>0</v>
      </c>
      <c r="J499" s="3">
        <v>0</v>
      </c>
      <c r="K499" s="3">
        <v>36</v>
      </c>
      <c r="L499" s="3">
        <v>431</v>
      </c>
      <c r="M499" s="3">
        <v>431</v>
      </c>
      <c r="N499" s="3">
        <v>10</v>
      </c>
      <c r="P499" s="3">
        <v>492</v>
      </c>
      <c r="S499" s="3">
        <v>3</v>
      </c>
      <c r="AA499">
        <v>37</v>
      </c>
      <c r="AB499">
        <v>146</v>
      </c>
      <c r="AC499">
        <v>248</v>
      </c>
      <c r="AK499">
        <v>6</v>
      </c>
      <c r="AL499">
        <v>13</v>
      </c>
      <c r="AM499">
        <v>17</v>
      </c>
      <c r="BO499" s="3">
        <v>37</v>
      </c>
      <c r="BP499" s="3">
        <v>146</v>
      </c>
      <c r="BQ499" s="3">
        <v>248</v>
      </c>
      <c r="BY499">
        <v>6</v>
      </c>
      <c r="BZ499">
        <v>13</v>
      </c>
      <c r="CA499">
        <v>17</v>
      </c>
    </row>
    <row r="500" spans="1:81">
      <c r="C500" t="s">
        <v>2058</v>
      </c>
      <c r="D500" t="s">
        <v>2061</v>
      </c>
      <c r="E500" s="3">
        <v>431</v>
      </c>
      <c r="G500" s="3">
        <v>0</v>
      </c>
      <c r="H500" s="3">
        <v>0</v>
      </c>
      <c r="I500" s="3">
        <v>36</v>
      </c>
      <c r="J500" s="3">
        <v>431</v>
      </c>
      <c r="K500" s="3">
        <v>36</v>
      </c>
      <c r="L500" s="3">
        <v>431</v>
      </c>
      <c r="M500" s="3">
        <v>0</v>
      </c>
      <c r="N500" s="3">
        <v>21</v>
      </c>
      <c r="P500" s="3">
        <v>493</v>
      </c>
      <c r="S500" s="3">
        <v>3</v>
      </c>
      <c r="AU500">
        <v>37</v>
      </c>
      <c r="AV500">
        <v>146</v>
      </c>
      <c r="AW500">
        <v>248</v>
      </c>
      <c r="BE500">
        <v>6</v>
      </c>
      <c r="BF500">
        <v>13</v>
      </c>
      <c r="BG500">
        <v>17</v>
      </c>
      <c r="BO500" s="3">
        <v>37</v>
      </c>
      <c r="BP500" s="3">
        <v>146</v>
      </c>
      <c r="BQ500" s="3">
        <v>248</v>
      </c>
      <c r="BY500">
        <v>6</v>
      </c>
      <c r="BZ500">
        <v>13</v>
      </c>
      <c r="CA500">
        <v>17</v>
      </c>
    </row>
    <row r="501" spans="1:81">
      <c r="C501" t="s">
        <v>2058</v>
      </c>
      <c r="D501" t="s">
        <v>2062</v>
      </c>
      <c r="E501" s="3">
        <v>132</v>
      </c>
      <c r="G501" s="3">
        <v>11</v>
      </c>
      <c r="H501" s="3">
        <v>132</v>
      </c>
      <c r="I501" s="3">
        <v>0</v>
      </c>
      <c r="J501" s="3">
        <v>0</v>
      </c>
      <c r="K501" s="3">
        <v>11</v>
      </c>
      <c r="L501" s="3">
        <v>132</v>
      </c>
      <c r="M501" s="3">
        <v>132</v>
      </c>
      <c r="N501" s="3">
        <v>16</v>
      </c>
      <c r="P501" s="3">
        <v>494</v>
      </c>
      <c r="S501" s="3">
        <v>2</v>
      </c>
      <c r="AA501">
        <v>55</v>
      </c>
      <c r="AC501">
        <v>77</v>
      </c>
      <c r="AK501">
        <v>5</v>
      </c>
      <c r="AM501">
        <v>6</v>
      </c>
      <c r="BO501" s="3">
        <v>55</v>
      </c>
      <c r="BQ501" s="3">
        <v>77</v>
      </c>
      <c r="BY501">
        <v>5</v>
      </c>
      <c r="CA501">
        <v>6</v>
      </c>
    </row>
    <row r="502" spans="1:81">
      <c r="C502" t="s">
        <v>2063</v>
      </c>
      <c r="E502" s="3">
        <v>2842</v>
      </c>
      <c r="G502" s="3">
        <v>113</v>
      </c>
      <c r="H502" s="3">
        <v>1704</v>
      </c>
      <c r="I502" s="3">
        <v>66</v>
      </c>
      <c r="J502" s="3">
        <v>1138</v>
      </c>
      <c r="K502" s="3">
        <v>179</v>
      </c>
      <c r="L502" s="3">
        <v>2842</v>
      </c>
      <c r="M502" s="3">
        <v>1704</v>
      </c>
      <c r="N502" s="3">
        <v>2</v>
      </c>
      <c r="P502" s="3">
        <v>495</v>
      </c>
      <c r="S502" s="3">
        <v>7</v>
      </c>
      <c r="Y502">
        <v>182</v>
      </c>
      <c r="Z502">
        <v>36</v>
      </c>
      <c r="AA502">
        <v>107</v>
      </c>
      <c r="AB502">
        <v>110</v>
      </c>
      <c r="AC502">
        <v>928</v>
      </c>
      <c r="AD502">
        <v>341</v>
      </c>
      <c r="AI502">
        <v>12</v>
      </c>
      <c r="AJ502">
        <v>4</v>
      </c>
      <c r="AK502">
        <v>13</v>
      </c>
      <c r="AL502">
        <v>13</v>
      </c>
      <c r="AM502">
        <v>47</v>
      </c>
      <c r="AN502">
        <v>24</v>
      </c>
      <c r="AP502">
        <v>144</v>
      </c>
      <c r="AU502">
        <v>41</v>
      </c>
      <c r="AV502">
        <v>45</v>
      </c>
      <c r="AW502">
        <v>908</v>
      </c>
      <c r="AZ502">
        <v>12</v>
      </c>
      <c r="BE502">
        <v>3</v>
      </c>
      <c r="BF502">
        <v>5</v>
      </c>
      <c r="BG502">
        <v>46</v>
      </c>
      <c r="BJ502" s="3">
        <v>144</v>
      </c>
      <c r="BM502" s="3">
        <v>182</v>
      </c>
      <c r="BN502" s="3">
        <v>36</v>
      </c>
      <c r="BO502" s="3">
        <v>41</v>
      </c>
      <c r="BP502" s="3">
        <v>45</v>
      </c>
      <c r="BQ502" s="3">
        <v>908</v>
      </c>
      <c r="BR502" s="3">
        <v>341</v>
      </c>
      <c r="BT502">
        <v>12</v>
      </c>
      <c r="BW502">
        <v>12</v>
      </c>
      <c r="BX502">
        <v>4</v>
      </c>
      <c r="BY502">
        <v>16</v>
      </c>
      <c r="BZ502">
        <v>18</v>
      </c>
      <c r="CA502">
        <v>93</v>
      </c>
      <c r="CB502">
        <v>24</v>
      </c>
    </row>
    <row r="503" spans="1:81">
      <c r="C503" t="s">
        <v>2063</v>
      </c>
      <c r="D503" t="s">
        <v>2064</v>
      </c>
      <c r="E503" s="3">
        <v>953</v>
      </c>
      <c r="G503" s="3">
        <v>51</v>
      </c>
      <c r="H503" s="3">
        <v>953</v>
      </c>
      <c r="I503" s="3">
        <v>0</v>
      </c>
      <c r="J503" s="3">
        <v>0</v>
      </c>
      <c r="K503" s="3">
        <v>51</v>
      </c>
      <c r="L503" s="3">
        <v>953</v>
      </c>
      <c r="M503" s="3">
        <v>953</v>
      </c>
      <c r="N503" s="3">
        <v>6</v>
      </c>
      <c r="P503" s="3">
        <v>496</v>
      </c>
      <c r="S503" s="3">
        <v>2</v>
      </c>
      <c r="AB503">
        <v>45</v>
      </c>
      <c r="AC503">
        <v>908</v>
      </c>
      <c r="AL503">
        <v>5</v>
      </c>
      <c r="AM503">
        <v>46</v>
      </c>
      <c r="BP503" s="3">
        <v>45</v>
      </c>
      <c r="BQ503" s="3">
        <v>908</v>
      </c>
      <c r="BZ503">
        <v>5</v>
      </c>
      <c r="CA503">
        <v>46</v>
      </c>
    </row>
    <row r="504" spans="1:81">
      <c r="C504" t="s">
        <v>2063</v>
      </c>
      <c r="D504" t="s">
        <v>2065</v>
      </c>
      <c r="E504" s="3">
        <v>185</v>
      </c>
      <c r="G504" s="3">
        <v>15</v>
      </c>
      <c r="H504" s="3">
        <v>185</v>
      </c>
      <c r="I504" s="3">
        <v>0</v>
      </c>
      <c r="J504" s="3">
        <v>0</v>
      </c>
      <c r="K504" s="3">
        <v>15</v>
      </c>
      <c r="L504" s="3">
        <v>185</v>
      </c>
      <c r="M504" s="3">
        <v>185</v>
      </c>
      <c r="N504" s="3">
        <v>13</v>
      </c>
      <c r="P504" s="3">
        <v>497</v>
      </c>
      <c r="S504" s="3">
        <v>2</v>
      </c>
      <c r="V504">
        <v>144</v>
      </c>
      <c r="AA504">
        <v>41</v>
      </c>
      <c r="AF504">
        <v>12</v>
      </c>
      <c r="AK504">
        <v>3</v>
      </c>
      <c r="BJ504" s="3">
        <v>144</v>
      </c>
      <c r="BO504" s="3">
        <v>41</v>
      </c>
      <c r="BT504">
        <v>12</v>
      </c>
      <c r="BY504">
        <v>3</v>
      </c>
    </row>
    <row r="505" spans="1:81">
      <c r="C505" t="s">
        <v>1774</v>
      </c>
      <c r="E505" s="3">
        <v>1227</v>
      </c>
      <c r="G505" s="3">
        <v>83</v>
      </c>
      <c r="H505" s="3">
        <v>944</v>
      </c>
      <c r="I505" s="3">
        <v>15</v>
      </c>
      <c r="J505" s="3">
        <v>283</v>
      </c>
      <c r="K505" s="3">
        <v>98</v>
      </c>
      <c r="L505" s="3">
        <v>1227</v>
      </c>
      <c r="M505" s="3">
        <v>944</v>
      </c>
      <c r="N505" s="3">
        <v>7</v>
      </c>
      <c r="P505" s="3">
        <v>498</v>
      </c>
      <c r="S505" s="3">
        <v>3</v>
      </c>
      <c r="AA505">
        <v>146</v>
      </c>
      <c r="AB505">
        <v>753</v>
      </c>
      <c r="AC505">
        <v>45</v>
      </c>
      <c r="AK505">
        <v>14</v>
      </c>
      <c r="AL505">
        <v>65</v>
      </c>
      <c r="AM505">
        <v>4</v>
      </c>
      <c r="AW505">
        <v>283</v>
      </c>
      <c r="BG505">
        <v>15</v>
      </c>
      <c r="BO505" s="3">
        <v>146</v>
      </c>
      <c r="BP505" s="3">
        <v>753</v>
      </c>
      <c r="BQ505" s="3">
        <v>283</v>
      </c>
      <c r="BY505">
        <v>14</v>
      </c>
      <c r="BZ505">
        <v>65</v>
      </c>
      <c r="CA505">
        <v>19</v>
      </c>
    </row>
    <row r="506" spans="1:81">
      <c r="C506" t="s">
        <v>1774</v>
      </c>
      <c r="D506" t="s">
        <v>2066</v>
      </c>
      <c r="E506" s="3">
        <v>283</v>
      </c>
      <c r="G506" s="3">
        <v>15</v>
      </c>
      <c r="H506" s="3">
        <v>283</v>
      </c>
      <c r="I506" s="3">
        <v>0</v>
      </c>
      <c r="J506" s="3">
        <v>0</v>
      </c>
      <c r="K506" s="3">
        <v>15</v>
      </c>
      <c r="L506" s="3">
        <v>283</v>
      </c>
      <c r="M506" s="3">
        <v>283</v>
      </c>
      <c r="N506" s="3">
        <v>11</v>
      </c>
      <c r="P506" s="3">
        <v>499</v>
      </c>
      <c r="S506" s="3">
        <v>1</v>
      </c>
      <c r="AC506">
        <v>283</v>
      </c>
      <c r="AM506">
        <v>15</v>
      </c>
      <c r="BQ506" s="3">
        <v>283</v>
      </c>
      <c r="CA506">
        <v>15</v>
      </c>
    </row>
    <row r="507" spans="1:81">
      <c r="C507" t="s">
        <v>2067</v>
      </c>
      <c r="E507" s="3">
        <v>302</v>
      </c>
      <c r="G507" s="3">
        <v>0</v>
      </c>
      <c r="H507" s="3">
        <v>0</v>
      </c>
      <c r="I507" s="3">
        <v>21</v>
      </c>
      <c r="J507" s="3">
        <v>302</v>
      </c>
      <c r="K507" s="3">
        <v>21</v>
      </c>
      <c r="L507" s="3">
        <v>302</v>
      </c>
      <c r="M507" s="3">
        <v>0</v>
      </c>
      <c r="N507" s="3">
        <v>18</v>
      </c>
      <c r="P507" s="3">
        <v>500</v>
      </c>
      <c r="S507" s="3">
        <v>2</v>
      </c>
      <c r="AU507">
        <v>104</v>
      </c>
      <c r="AW507">
        <v>198</v>
      </c>
      <c r="BE507">
        <v>10</v>
      </c>
      <c r="BG507">
        <v>11</v>
      </c>
      <c r="BO507" s="3">
        <v>104</v>
      </c>
      <c r="BQ507" s="3">
        <v>198</v>
      </c>
      <c r="BY507">
        <v>10</v>
      </c>
      <c r="CA507">
        <v>11</v>
      </c>
    </row>
    <row r="508" spans="1:81">
      <c r="C508" t="s">
        <v>2067</v>
      </c>
      <c r="D508" t="s">
        <v>1822</v>
      </c>
      <c r="E508" s="3">
        <v>302</v>
      </c>
      <c r="G508" s="3">
        <v>0</v>
      </c>
      <c r="H508" s="3">
        <v>0</v>
      </c>
      <c r="I508" s="3">
        <v>21</v>
      </c>
      <c r="J508" s="3">
        <v>302</v>
      </c>
      <c r="K508" s="3">
        <v>21</v>
      </c>
      <c r="L508" s="3">
        <v>302</v>
      </c>
      <c r="M508" s="3">
        <v>0</v>
      </c>
      <c r="N508" s="3">
        <v>22</v>
      </c>
      <c r="P508" s="3">
        <v>501</v>
      </c>
      <c r="S508" s="3">
        <v>2</v>
      </c>
      <c r="AU508">
        <v>104</v>
      </c>
      <c r="AW508">
        <v>198</v>
      </c>
      <c r="BE508">
        <v>10</v>
      </c>
      <c r="BG508">
        <v>11</v>
      </c>
      <c r="BO508" s="3">
        <v>104</v>
      </c>
      <c r="BQ508" s="3">
        <v>198</v>
      </c>
      <c r="BY508">
        <v>10</v>
      </c>
      <c r="CA508">
        <v>11</v>
      </c>
    </row>
    <row r="509" spans="1:81">
      <c r="C509" t="s">
        <v>2067</v>
      </c>
      <c r="D509" t="s">
        <v>2068</v>
      </c>
      <c r="E509" s="3">
        <v>222</v>
      </c>
      <c r="G509" s="3">
        <v>16</v>
      </c>
      <c r="H509" s="3">
        <v>222</v>
      </c>
      <c r="I509" s="3">
        <v>0</v>
      </c>
      <c r="J509" s="3">
        <v>0</v>
      </c>
      <c r="K509" s="3">
        <v>16</v>
      </c>
      <c r="L509" s="3">
        <v>222</v>
      </c>
      <c r="M509" s="3">
        <v>222</v>
      </c>
      <c r="N509" s="3">
        <v>12</v>
      </c>
      <c r="P509" s="3">
        <v>502</v>
      </c>
      <c r="S509" s="3">
        <v>2</v>
      </c>
      <c r="AA509">
        <v>104</v>
      </c>
      <c r="AC509">
        <v>118</v>
      </c>
      <c r="AK509">
        <v>10</v>
      </c>
      <c r="AM509">
        <v>6</v>
      </c>
      <c r="BO509" s="3">
        <v>104</v>
      </c>
      <c r="BQ509" s="3">
        <v>118</v>
      </c>
      <c r="BY509">
        <v>10</v>
      </c>
      <c r="CA509">
        <v>6</v>
      </c>
    </row>
    <row r="510" spans="1:81">
      <c r="C510" t="s">
        <v>266</v>
      </c>
      <c r="E510" s="3">
        <v>172</v>
      </c>
      <c r="G510" s="3">
        <v>0</v>
      </c>
      <c r="H510" s="3">
        <v>0</v>
      </c>
      <c r="I510" s="3">
        <v>18</v>
      </c>
      <c r="J510" s="3">
        <v>172</v>
      </c>
      <c r="K510" s="3">
        <v>18</v>
      </c>
      <c r="L510" s="3">
        <v>172</v>
      </c>
      <c r="M510" s="3">
        <v>0</v>
      </c>
      <c r="N510" s="3">
        <v>20</v>
      </c>
      <c r="P510" s="3">
        <v>503</v>
      </c>
      <c r="S510" s="3">
        <v>1</v>
      </c>
      <c r="AT510">
        <v>172</v>
      </c>
      <c r="BD510">
        <v>18</v>
      </c>
      <c r="BN510" s="3">
        <v>172</v>
      </c>
      <c r="BX510">
        <v>18</v>
      </c>
    </row>
    <row r="511" spans="1:81">
      <c r="C511" t="s">
        <v>266</v>
      </c>
      <c r="D511" t="s">
        <v>2069</v>
      </c>
      <c r="E511" s="3">
        <v>172</v>
      </c>
      <c r="G511" s="3">
        <v>18</v>
      </c>
      <c r="H511" s="3">
        <v>172</v>
      </c>
      <c r="I511" s="3">
        <v>0</v>
      </c>
      <c r="J511" s="3">
        <v>0</v>
      </c>
      <c r="K511" s="3">
        <v>18</v>
      </c>
      <c r="L511" s="3">
        <v>172</v>
      </c>
      <c r="M511" s="3">
        <v>172</v>
      </c>
      <c r="N511" s="3">
        <v>15</v>
      </c>
      <c r="P511" s="3">
        <v>504</v>
      </c>
      <c r="S511" s="3">
        <v>1</v>
      </c>
      <c r="Z511">
        <v>172</v>
      </c>
      <c r="AJ511">
        <v>18</v>
      </c>
      <c r="BN511" s="3">
        <v>172</v>
      </c>
      <c r="BX511">
        <v>18</v>
      </c>
    </row>
    <row r="512" spans="1:81">
      <c r="A512" s="3">
        <v>863</v>
      </c>
      <c r="B512" t="s">
        <v>45</v>
      </c>
      <c r="E512" s="3">
        <v>12700</v>
      </c>
      <c r="G512" s="3">
        <v>0</v>
      </c>
      <c r="H512" s="3">
        <v>0</v>
      </c>
      <c r="I512" s="3">
        <v>863</v>
      </c>
      <c r="J512" s="3">
        <v>12700</v>
      </c>
      <c r="K512" s="3">
        <v>863</v>
      </c>
      <c r="L512" s="3">
        <v>12700</v>
      </c>
      <c r="M512" s="3">
        <v>0</v>
      </c>
      <c r="N512" s="3">
        <v>30</v>
      </c>
      <c r="P512" s="3">
        <v>505</v>
      </c>
      <c r="S512" s="3">
        <v>10</v>
      </c>
      <c r="AP512">
        <v>445</v>
      </c>
      <c r="AQ512">
        <v>37</v>
      </c>
      <c r="AR512">
        <v>930</v>
      </c>
      <c r="AS512">
        <v>1168</v>
      </c>
      <c r="AT512">
        <v>147</v>
      </c>
      <c r="AU512">
        <v>1913</v>
      </c>
      <c r="AV512">
        <v>1760</v>
      </c>
      <c r="AW512">
        <v>4639</v>
      </c>
      <c r="AX512">
        <v>541</v>
      </c>
      <c r="AY512">
        <v>1120</v>
      </c>
      <c r="AZ512">
        <v>44</v>
      </c>
      <c r="BA512">
        <v>2</v>
      </c>
      <c r="BB512">
        <v>69</v>
      </c>
      <c r="BC512">
        <v>77</v>
      </c>
      <c r="BD512">
        <v>14</v>
      </c>
      <c r="BE512">
        <v>155</v>
      </c>
      <c r="BF512">
        <v>139</v>
      </c>
      <c r="BG512">
        <v>266</v>
      </c>
      <c r="BH512">
        <v>32</v>
      </c>
      <c r="BI512">
        <v>65</v>
      </c>
      <c r="BJ512" s="3">
        <v>445</v>
      </c>
      <c r="BK512" s="3">
        <v>37</v>
      </c>
      <c r="BL512" s="3">
        <v>930</v>
      </c>
      <c r="BM512" s="3">
        <v>1168</v>
      </c>
      <c r="BN512" s="3">
        <v>147</v>
      </c>
      <c r="BO512" s="3">
        <v>1913</v>
      </c>
      <c r="BP512" s="3">
        <v>1760</v>
      </c>
      <c r="BQ512" s="3">
        <v>4639</v>
      </c>
      <c r="BR512" s="3">
        <v>541</v>
      </c>
      <c r="BS512" s="3">
        <v>1120</v>
      </c>
      <c r="BT512">
        <v>44</v>
      </c>
      <c r="BU512">
        <v>2</v>
      </c>
      <c r="BV512">
        <v>69</v>
      </c>
      <c r="BW512">
        <v>77</v>
      </c>
      <c r="BX512">
        <v>14</v>
      </c>
      <c r="BY512">
        <v>155</v>
      </c>
      <c r="BZ512">
        <v>139</v>
      </c>
      <c r="CA512">
        <v>266</v>
      </c>
      <c r="CB512">
        <v>32</v>
      </c>
      <c r="CC512">
        <v>65</v>
      </c>
    </row>
    <row r="513" spans="3:81">
      <c r="C513" t="s">
        <v>2070</v>
      </c>
      <c r="E513" s="3">
        <v>1143</v>
      </c>
      <c r="G513" s="3">
        <v>0</v>
      </c>
      <c r="H513" s="3">
        <v>0</v>
      </c>
      <c r="I513" s="3">
        <v>78</v>
      </c>
      <c r="J513" s="3">
        <v>1143</v>
      </c>
      <c r="K513" s="3">
        <v>78</v>
      </c>
      <c r="L513" s="3">
        <v>1143</v>
      </c>
      <c r="M513" s="3">
        <v>0</v>
      </c>
      <c r="N513" s="3">
        <v>31</v>
      </c>
      <c r="P513" s="3">
        <v>506</v>
      </c>
      <c r="S513" s="3">
        <v>5</v>
      </c>
      <c r="AP513">
        <v>70</v>
      </c>
      <c r="AR513">
        <v>354</v>
      </c>
      <c r="AS513">
        <v>609</v>
      </c>
      <c r="AT513">
        <v>40</v>
      </c>
      <c r="AU513">
        <v>70</v>
      </c>
      <c r="AZ513">
        <v>8</v>
      </c>
      <c r="BB513">
        <v>24</v>
      </c>
      <c r="BC513">
        <v>37</v>
      </c>
      <c r="BD513">
        <v>3</v>
      </c>
      <c r="BE513">
        <v>6</v>
      </c>
      <c r="BJ513" s="3">
        <v>70</v>
      </c>
      <c r="BL513" s="3">
        <v>354</v>
      </c>
      <c r="BM513" s="3">
        <v>609</v>
      </c>
      <c r="BN513" s="3">
        <v>40</v>
      </c>
      <c r="BO513" s="3">
        <v>70</v>
      </c>
      <c r="BT513">
        <v>8</v>
      </c>
      <c r="BV513">
        <v>24</v>
      </c>
      <c r="BW513">
        <v>37</v>
      </c>
      <c r="BX513">
        <v>3</v>
      </c>
      <c r="BY513">
        <v>6</v>
      </c>
    </row>
    <row r="514" spans="3:81">
      <c r="C514" t="s">
        <v>2070</v>
      </c>
      <c r="D514" t="s">
        <v>2071</v>
      </c>
      <c r="E514" s="3">
        <v>697</v>
      </c>
      <c r="G514" s="3">
        <v>49</v>
      </c>
      <c r="H514" s="3">
        <v>697</v>
      </c>
      <c r="I514" s="3">
        <v>0</v>
      </c>
      <c r="J514" s="3">
        <v>0</v>
      </c>
      <c r="K514" s="3">
        <v>49</v>
      </c>
      <c r="L514" s="3">
        <v>697</v>
      </c>
      <c r="M514" s="3">
        <v>697</v>
      </c>
      <c r="N514" s="3">
        <v>3</v>
      </c>
      <c r="P514" s="3">
        <v>507</v>
      </c>
      <c r="S514" s="3">
        <v>5</v>
      </c>
      <c r="V514">
        <v>36</v>
      </c>
      <c r="X514">
        <v>354</v>
      </c>
      <c r="Y514">
        <v>197</v>
      </c>
      <c r="Z514">
        <v>40</v>
      </c>
      <c r="AA514">
        <v>70</v>
      </c>
      <c r="AF514">
        <v>4</v>
      </c>
      <c r="AH514">
        <v>24</v>
      </c>
      <c r="AI514">
        <v>12</v>
      </c>
      <c r="AJ514">
        <v>3</v>
      </c>
      <c r="AK514">
        <v>6</v>
      </c>
      <c r="BJ514" s="3">
        <v>36</v>
      </c>
      <c r="BL514" s="3">
        <v>354</v>
      </c>
      <c r="BM514" s="3">
        <v>197</v>
      </c>
      <c r="BN514" s="3">
        <v>40</v>
      </c>
      <c r="BO514" s="3">
        <v>70</v>
      </c>
      <c r="BT514">
        <v>4</v>
      </c>
      <c r="BV514">
        <v>24</v>
      </c>
      <c r="BW514">
        <v>12</v>
      </c>
      <c r="BX514">
        <v>3</v>
      </c>
      <c r="BY514">
        <v>6</v>
      </c>
    </row>
    <row r="515" spans="3:81">
      <c r="C515" t="s">
        <v>2070</v>
      </c>
      <c r="D515" t="s">
        <v>2072</v>
      </c>
      <c r="E515" s="3">
        <v>446</v>
      </c>
      <c r="G515" s="3">
        <v>29</v>
      </c>
      <c r="H515" s="3">
        <v>446</v>
      </c>
      <c r="I515" s="3">
        <v>0</v>
      </c>
      <c r="J515" s="3">
        <v>0</v>
      </c>
      <c r="K515" s="3">
        <v>29</v>
      </c>
      <c r="L515" s="3">
        <v>446</v>
      </c>
      <c r="M515" s="3">
        <v>446</v>
      </c>
      <c r="N515" s="3">
        <v>9</v>
      </c>
      <c r="P515" s="3">
        <v>508</v>
      </c>
      <c r="S515" s="3">
        <v>2</v>
      </c>
      <c r="V515">
        <v>34</v>
      </c>
      <c r="Y515">
        <v>412</v>
      </c>
      <c r="AF515">
        <v>4</v>
      </c>
      <c r="AI515">
        <v>25</v>
      </c>
      <c r="BJ515" s="3">
        <v>34</v>
      </c>
      <c r="BM515" s="3">
        <v>412</v>
      </c>
      <c r="BT515">
        <v>4</v>
      </c>
      <c r="BW515">
        <v>25</v>
      </c>
    </row>
    <row r="516" spans="3:81">
      <c r="C516" t="s">
        <v>2073</v>
      </c>
      <c r="E516" s="3">
        <v>1699</v>
      </c>
      <c r="G516" s="3">
        <v>107</v>
      </c>
      <c r="H516" s="3">
        <v>1699</v>
      </c>
      <c r="I516" s="3">
        <v>0</v>
      </c>
      <c r="J516" s="3">
        <v>0</v>
      </c>
      <c r="K516" s="3">
        <v>107</v>
      </c>
      <c r="L516" s="3">
        <v>1699</v>
      </c>
      <c r="M516" s="3">
        <v>1699</v>
      </c>
      <c r="N516" s="3">
        <v>1</v>
      </c>
      <c r="P516" s="3">
        <v>509</v>
      </c>
      <c r="S516" s="3">
        <v>4</v>
      </c>
      <c r="Y516">
        <v>244</v>
      </c>
      <c r="AA516">
        <v>233</v>
      </c>
      <c r="AC516">
        <v>1166</v>
      </c>
      <c r="AE516">
        <v>56</v>
      </c>
      <c r="AI516">
        <v>23</v>
      </c>
      <c r="AK516">
        <v>18</v>
      </c>
      <c r="AM516">
        <v>63</v>
      </c>
      <c r="AO516">
        <v>3</v>
      </c>
      <c r="BM516" s="3">
        <v>244</v>
      </c>
      <c r="BO516" s="3">
        <v>233</v>
      </c>
      <c r="BQ516" s="3">
        <v>1166</v>
      </c>
      <c r="BS516" s="3">
        <v>56</v>
      </c>
      <c r="BW516">
        <v>23</v>
      </c>
      <c r="BY516">
        <v>18</v>
      </c>
      <c r="CA516">
        <v>63</v>
      </c>
      <c r="CC516">
        <v>3</v>
      </c>
    </row>
    <row r="517" spans="3:81">
      <c r="C517" t="s">
        <v>2074</v>
      </c>
      <c r="E517" s="3">
        <v>557</v>
      </c>
      <c r="G517" s="3">
        <v>21</v>
      </c>
      <c r="H517" s="3">
        <v>282</v>
      </c>
      <c r="I517" s="3">
        <v>20</v>
      </c>
      <c r="J517" s="3">
        <v>275</v>
      </c>
      <c r="K517" s="3">
        <v>41</v>
      </c>
      <c r="L517" s="3">
        <v>557</v>
      </c>
      <c r="M517" s="3">
        <v>282</v>
      </c>
      <c r="N517" s="3">
        <v>20</v>
      </c>
      <c r="P517" s="3">
        <v>510</v>
      </c>
      <c r="S517" s="3">
        <v>6</v>
      </c>
      <c r="V517">
        <v>28</v>
      </c>
      <c r="Z517">
        <v>12</v>
      </c>
      <c r="AA517">
        <v>66</v>
      </c>
      <c r="AB517">
        <v>95</v>
      </c>
      <c r="AC517">
        <v>81</v>
      </c>
      <c r="AF517">
        <v>4</v>
      </c>
      <c r="AJ517">
        <v>1</v>
      </c>
      <c r="AK517">
        <v>6</v>
      </c>
      <c r="AL517">
        <v>6</v>
      </c>
      <c r="AM517">
        <v>4</v>
      </c>
      <c r="AU517">
        <v>72</v>
      </c>
      <c r="AV517">
        <v>36</v>
      </c>
      <c r="AY517">
        <v>167</v>
      </c>
      <c r="BE517">
        <v>7</v>
      </c>
      <c r="BF517">
        <v>3</v>
      </c>
      <c r="BI517">
        <v>10</v>
      </c>
      <c r="BJ517" s="3">
        <v>28</v>
      </c>
      <c r="BN517" s="3">
        <v>12</v>
      </c>
      <c r="BO517" s="3">
        <v>72</v>
      </c>
      <c r="BP517" s="3">
        <v>36</v>
      </c>
      <c r="BQ517" s="3">
        <v>81</v>
      </c>
      <c r="BS517" s="3">
        <v>167</v>
      </c>
      <c r="BT517">
        <v>4</v>
      </c>
      <c r="BX517">
        <v>1</v>
      </c>
      <c r="BY517">
        <v>13</v>
      </c>
      <c r="BZ517">
        <v>9</v>
      </c>
      <c r="CA517">
        <v>4</v>
      </c>
      <c r="CC517">
        <v>10</v>
      </c>
    </row>
    <row r="518" spans="3:81">
      <c r="C518" t="s">
        <v>2074</v>
      </c>
      <c r="D518" t="s">
        <v>2053</v>
      </c>
      <c r="E518" s="3">
        <v>275</v>
      </c>
      <c r="G518" s="3">
        <v>20</v>
      </c>
      <c r="H518" s="3">
        <v>275</v>
      </c>
      <c r="I518" s="3">
        <v>0</v>
      </c>
      <c r="J518" s="3">
        <v>0</v>
      </c>
      <c r="K518" s="3">
        <v>20</v>
      </c>
      <c r="L518" s="3">
        <v>275</v>
      </c>
      <c r="M518" s="3">
        <v>275</v>
      </c>
      <c r="N518" s="3">
        <v>21</v>
      </c>
      <c r="P518" s="3">
        <v>511</v>
      </c>
      <c r="S518" s="3">
        <v>3</v>
      </c>
      <c r="AA518">
        <v>72</v>
      </c>
      <c r="AB518">
        <v>36</v>
      </c>
      <c r="AE518">
        <v>167</v>
      </c>
      <c r="AK518">
        <v>7</v>
      </c>
      <c r="AL518">
        <v>3</v>
      </c>
      <c r="AO518">
        <v>10</v>
      </c>
      <c r="BO518" s="3">
        <v>72</v>
      </c>
      <c r="BP518" s="3">
        <v>36</v>
      </c>
      <c r="BS518" s="3">
        <v>167</v>
      </c>
      <c r="BY518">
        <v>7</v>
      </c>
      <c r="BZ518">
        <v>3</v>
      </c>
      <c r="CC518">
        <v>10</v>
      </c>
    </row>
    <row r="519" spans="3:81">
      <c r="C519" t="s">
        <v>2075</v>
      </c>
      <c r="E519" s="3">
        <v>819</v>
      </c>
      <c r="G519" s="3">
        <v>60</v>
      </c>
      <c r="H519" s="3">
        <v>819</v>
      </c>
      <c r="I519" s="3">
        <v>0</v>
      </c>
      <c r="J519" s="3">
        <v>0</v>
      </c>
      <c r="K519" s="3">
        <v>60</v>
      </c>
      <c r="L519" s="3">
        <v>819</v>
      </c>
      <c r="M519" s="3">
        <v>819</v>
      </c>
      <c r="N519" s="3">
        <v>2</v>
      </c>
      <c r="P519" s="3">
        <v>512</v>
      </c>
      <c r="S519" s="3">
        <v>6</v>
      </c>
      <c r="X519">
        <v>29</v>
      </c>
      <c r="Y519">
        <v>161</v>
      </c>
      <c r="AA519">
        <v>365</v>
      </c>
      <c r="AB519">
        <v>86</v>
      </c>
      <c r="AD519">
        <v>159</v>
      </c>
      <c r="AE519">
        <v>19</v>
      </c>
      <c r="AH519">
        <v>1</v>
      </c>
      <c r="AI519">
        <v>9</v>
      </c>
      <c r="AK519">
        <v>30</v>
      </c>
      <c r="AL519">
        <v>8</v>
      </c>
      <c r="AN519">
        <v>10</v>
      </c>
      <c r="AO519">
        <v>2</v>
      </c>
      <c r="BL519" s="3">
        <v>29</v>
      </c>
      <c r="BM519" s="3">
        <v>161</v>
      </c>
      <c r="BO519" s="3">
        <v>365</v>
      </c>
      <c r="BP519" s="3">
        <v>86</v>
      </c>
      <c r="BR519" s="3">
        <v>159</v>
      </c>
      <c r="BS519" s="3">
        <v>19</v>
      </c>
      <c r="BV519">
        <v>1</v>
      </c>
      <c r="BW519">
        <v>9</v>
      </c>
      <c r="BY519">
        <v>30</v>
      </c>
      <c r="BZ519">
        <v>8</v>
      </c>
      <c r="CB519">
        <v>10</v>
      </c>
      <c r="CC519">
        <v>2</v>
      </c>
    </row>
    <row r="520" spans="3:81">
      <c r="C520" t="s">
        <v>2076</v>
      </c>
      <c r="E520" s="3">
        <v>594</v>
      </c>
      <c r="G520" s="3">
        <v>59</v>
      </c>
      <c r="H520" s="3">
        <v>594</v>
      </c>
      <c r="I520" s="3">
        <v>0</v>
      </c>
      <c r="J520" s="3">
        <v>0</v>
      </c>
      <c r="K520" s="3">
        <v>59</v>
      </c>
      <c r="L520" s="3">
        <v>594</v>
      </c>
      <c r="M520" s="3">
        <v>594</v>
      </c>
      <c r="N520" s="3">
        <v>4</v>
      </c>
      <c r="P520" s="3">
        <v>513</v>
      </c>
      <c r="S520" s="3">
        <v>4</v>
      </c>
      <c r="V520">
        <v>58</v>
      </c>
      <c r="X520">
        <v>14</v>
      </c>
      <c r="Z520">
        <v>13</v>
      </c>
      <c r="AB520">
        <v>509</v>
      </c>
      <c r="AF520">
        <v>7</v>
      </c>
      <c r="AH520">
        <v>2</v>
      </c>
      <c r="AJ520">
        <v>2</v>
      </c>
      <c r="AL520">
        <v>48</v>
      </c>
      <c r="BJ520" s="3">
        <v>58</v>
      </c>
      <c r="BL520" s="3">
        <v>14</v>
      </c>
      <c r="BN520" s="3">
        <v>13</v>
      </c>
      <c r="BP520" s="3">
        <v>509</v>
      </c>
      <c r="BT520">
        <v>7</v>
      </c>
      <c r="BV520">
        <v>2</v>
      </c>
      <c r="BX520">
        <v>2</v>
      </c>
      <c r="BZ520">
        <v>48</v>
      </c>
    </row>
    <row r="521" spans="3:81">
      <c r="C521" t="s">
        <v>2077</v>
      </c>
      <c r="E521" s="3">
        <v>329</v>
      </c>
      <c r="G521" s="3">
        <v>6</v>
      </c>
      <c r="H521" s="3">
        <v>112</v>
      </c>
      <c r="I521" s="3">
        <v>18</v>
      </c>
      <c r="J521" s="3">
        <v>217</v>
      </c>
      <c r="K521" s="3">
        <v>24</v>
      </c>
      <c r="L521" s="3">
        <v>329</v>
      </c>
      <c r="M521" s="3">
        <v>112</v>
      </c>
      <c r="N521" s="3">
        <v>27</v>
      </c>
      <c r="P521" s="3">
        <v>514</v>
      </c>
      <c r="S521" s="3">
        <v>3</v>
      </c>
      <c r="AD521">
        <v>112</v>
      </c>
      <c r="AN521">
        <v>6</v>
      </c>
      <c r="AR521">
        <v>64</v>
      </c>
      <c r="AU521">
        <v>153</v>
      </c>
      <c r="BB521">
        <v>5</v>
      </c>
      <c r="BE521">
        <v>13</v>
      </c>
      <c r="BL521" s="3">
        <v>64</v>
      </c>
      <c r="BO521" s="3">
        <v>153</v>
      </c>
      <c r="BR521" s="3">
        <v>112</v>
      </c>
      <c r="BV521">
        <v>5</v>
      </c>
      <c r="BY521">
        <v>13</v>
      </c>
      <c r="CB521">
        <v>6</v>
      </c>
    </row>
    <row r="522" spans="3:81">
      <c r="C522" t="s">
        <v>2077</v>
      </c>
      <c r="D522" t="s">
        <v>2078</v>
      </c>
      <c r="E522" s="3">
        <v>217</v>
      </c>
      <c r="G522" s="3">
        <v>18</v>
      </c>
      <c r="H522" s="3">
        <v>217</v>
      </c>
      <c r="I522" s="3">
        <v>0</v>
      </c>
      <c r="J522" s="3">
        <v>0</v>
      </c>
      <c r="K522" s="3">
        <v>18</v>
      </c>
      <c r="L522" s="3">
        <v>217</v>
      </c>
      <c r="M522" s="3">
        <v>217</v>
      </c>
      <c r="N522" s="3">
        <v>22</v>
      </c>
      <c r="P522" s="3">
        <v>515</v>
      </c>
      <c r="S522" s="3">
        <v>2</v>
      </c>
      <c r="X522">
        <v>64</v>
      </c>
      <c r="AA522">
        <v>153</v>
      </c>
      <c r="AH522">
        <v>5</v>
      </c>
      <c r="AK522">
        <v>13</v>
      </c>
      <c r="BL522" s="3">
        <v>64</v>
      </c>
      <c r="BO522" s="3">
        <v>153</v>
      </c>
      <c r="BV522">
        <v>5</v>
      </c>
      <c r="BY522">
        <v>13</v>
      </c>
    </row>
    <row r="523" spans="3:81">
      <c r="C523" t="s">
        <v>1779</v>
      </c>
      <c r="E523" s="3">
        <v>514</v>
      </c>
      <c r="G523" s="3">
        <v>37</v>
      </c>
      <c r="H523" s="3">
        <v>514</v>
      </c>
      <c r="I523" s="3">
        <v>0</v>
      </c>
      <c r="J523" s="3">
        <v>0</v>
      </c>
      <c r="K523" s="3">
        <v>37</v>
      </c>
      <c r="L523" s="3">
        <v>514</v>
      </c>
      <c r="M523" s="3">
        <v>514</v>
      </c>
      <c r="N523" s="3">
        <v>6</v>
      </c>
      <c r="P523" s="3">
        <v>516</v>
      </c>
      <c r="S523" s="3">
        <v>4</v>
      </c>
      <c r="V523">
        <v>65</v>
      </c>
      <c r="Z523">
        <v>12</v>
      </c>
      <c r="AA523">
        <v>381</v>
      </c>
      <c r="AE523">
        <v>56</v>
      </c>
      <c r="AF523">
        <v>4</v>
      </c>
      <c r="AJ523">
        <v>1</v>
      </c>
      <c r="AK523">
        <v>29</v>
      </c>
      <c r="AO523">
        <v>3</v>
      </c>
      <c r="BJ523" s="3">
        <v>65</v>
      </c>
      <c r="BN523" s="3">
        <v>12</v>
      </c>
      <c r="BO523" s="3">
        <v>381</v>
      </c>
      <c r="BS523" s="3">
        <v>56</v>
      </c>
      <c r="BT523">
        <v>4</v>
      </c>
      <c r="BX523">
        <v>1</v>
      </c>
      <c r="BY523">
        <v>29</v>
      </c>
      <c r="CC523">
        <v>3</v>
      </c>
    </row>
    <row r="524" spans="3:81">
      <c r="C524" t="s">
        <v>2079</v>
      </c>
      <c r="E524" s="3">
        <v>474</v>
      </c>
      <c r="G524" s="3">
        <v>31</v>
      </c>
      <c r="H524" s="3">
        <v>474</v>
      </c>
      <c r="I524" s="3">
        <v>0</v>
      </c>
      <c r="J524" s="3">
        <v>0</v>
      </c>
      <c r="K524" s="3">
        <v>31</v>
      </c>
      <c r="L524" s="3">
        <v>474</v>
      </c>
      <c r="M524" s="3">
        <v>474</v>
      </c>
      <c r="N524" s="3">
        <v>8</v>
      </c>
      <c r="P524" s="3">
        <v>517</v>
      </c>
      <c r="S524" s="3">
        <v>2</v>
      </c>
      <c r="AB524">
        <v>308</v>
      </c>
      <c r="AE524">
        <v>166</v>
      </c>
      <c r="AL524">
        <v>21</v>
      </c>
      <c r="AO524">
        <v>10</v>
      </c>
      <c r="BP524" s="3">
        <v>308</v>
      </c>
      <c r="BS524" s="3">
        <v>166</v>
      </c>
      <c r="BZ524">
        <v>21</v>
      </c>
      <c r="CC524">
        <v>10</v>
      </c>
    </row>
    <row r="525" spans="3:81">
      <c r="C525" t="s">
        <v>2080</v>
      </c>
      <c r="E525" s="3">
        <v>532</v>
      </c>
      <c r="G525" s="3">
        <v>29</v>
      </c>
      <c r="H525" s="3">
        <v>532</v>
      </c>
      <c r="I525" s="3">
        <v>0</v>
      </c>
      <c r="J525" s="3">
        <v>0</v>
      </c>
      <c r="K525" s="3">
        <v>29</v>
      </c>
      <c r="L525" s="3">
        <v>532</v>
      </c>
      <c r="M525" s="3">
        <v>532</v>
      </c>
      <c r="N525" s="3">
        <v>5</v>
      </c>
      <c r="P525" s="3">
        <v>518</v>
      </c>
      <c r="S525" s="3">
        <v>2</v>
      </c>
      <c r="AC525">
        <v>357</v>
      </c>
      <c r="AD525">
        <v>175</v>
      </c>
      <c r="AM525">
        <v>18</v>
      </c>
      <c r="AN525">
        <v>11</v>
      </c>
      <c r="BQ525" s="3">
        <v>357</v>
      </c>
      <c r="BR525" s="3">
        <v>175</v>
      </c>
      <c r="CA525">
        <v>18</v>
      </c>
      <c r="CB525">
        <v>11</v>
      </c>
    </row>
    <row r="526" spans="3:81">
      <c r="C526" t="s">
        <v>2081</v>
      </c>
      <c r="E526" s="3">
        <v>488</v>
      </c>
      <c r="G526" s="3">
        <v>29</v>
      </c>
      <c r="H526" s="3">
        <v>488</v>
      </c>
      <c r="I526" s="3">
        <v>0</v>
      </c>
      <c r="J526" s="3">
        <v>0</v>
      </c>
      <c r="K526" s="3">
        <v>29</v>
      </c>
      <c r="L526" s="3">
        <v>488</v>
      </c>
      <c r="M526" s="3">
        <v>488</v>
      </c>
      <c r="N526" s="3">
        <v>7</v>
      </c>
      <c r="P526" s="3">
        <v>519</v>
      </c>
      <c r="S526" s="3">
        <v>2</v>
      </c>
      <c r="AB526">
        <v>36</v>
      </c>
      <c r="AC526">
        <v>452</v>
      </c>
      <c r="AL526">
        <v>3</v>
      </c>
      <c r="AM526">
        <v>26</v>
      </c>
      <c r="BP526" s="3">
        <v>36</v>
      </c>
      <c r="BQ526" s="3">
        <v>452</v>
      </c>
      <c r="BZ526">
        <v>3</v>
      </c>
      <c r="CA526">
        <v>26</v>
      </c>
    </row>
    <row r="527" spans="3:81">
      <c r="C527" t="s">
        <v>2082</v>
      </c>
      <c r="E527" s="3">
        <v>409</v>
      </c>
      <c r="G527" s="3">
        <v>27</v>
      </c>
      <c r="H527" s="3">
        <v>409</v>
      </c>
      <c r="I527" s="3">
        <v>0</v>
      </c>
      <c r="J527" s="3">
        <v>0</v>
      </c>
      <c r="K527" s="3">
        <v>27</v>
      </c>
      <c r="L527" s="3">
        <v>409</v>
      </c>
      <c r="M527" s="3">
        <v>409</v>
      </c>
      <c r="N527" s="3">
        <v>10</v>
      </c>
      <c r="P527" s="3">
        <v>520</v>
      </c>
      <c r="S527" s="3">
        <v>3</v>
      </c>
      <c r="Y527">
        <v>20</v>
      </c>
      <c r="AB527">
        <v>91</v>
      </c>
      <c r="AC527">
        <v>298</v>
      </c>
      <c r="AI527">
        <v>2</v>
      </c>
      <c r="AL527">
        <v>9</v>
      </c>
      <c r="AM527">
        <v>16</v>
      </c>
      <c r="BM527" s="3">
        <v>20</v>
      </c>
      <c r="BP527" s="3">
        <v>91</v>
      </c>
      <c r="BQ527" s="3">
        <v>298</v>
      </c>
      <c r="BW527">
        <v>2</v>
      </c>
      <c r="BZ527">
        <v>9</v>
      </c>
      <c r="CA527">
        <v>16</v>
      </c>
    </row>
    <row r="528" spans="3:81">
      <c r="C528" t="s">
        <v>2083</v>
      </c>
      <c r="E528" s="3">
        <v>367</v>
      </c>
      <c r="G528" s="3">
        <v>26</v>
      </c>
      <c r="H528" s="3">
        <v>367</v>
      </c>
      <c r="I528" s="3">
        <v>0</v>
      </c>
      <c r="J528" s="3">
        <v>0</v>
      </c>
      <c r="K528" s="3">
        <v>26</v>
      </c>
      <c r="L528" s="3">
        <v>367</v>
      </c>
      <c r="M528" s="3">
        <v>367</v>
      </c>
      <c r="N528" s="3">
        <v>12</v>
      </c>
      <c r="P528" s="3">
        <v>521</v>
      </c>
      <c r="S528" s="3">
        <v>2</v>
      </c>
      <c r="AA528">
        <v>38</v>
      </c>
      <c r="AC528">
        <v>329</v>
      </c>
      <c r="AK528">
        <v>4</v>
      </c>
      <c r="AM528">
        <v>22</v>
      </c>
      <c r="BO528" s="3">
        <v>38</v>
      </c>
      <c r="BQ528" s="3">
        <v>329</v>
      </c>
      <c r="BY528">
        <v>4</v>
      </c>
      <c r="CA528">
        <v>22</v>
      </c>
    </row>
    <row r="529" spans="1:81">
      <c r="C529" t="s">
        <v>2084</v>
      </c>
      <c r="E529" s="3">
        <v>158</v>
      </c>
      <c r="G529" s="3">
        <v>0</v>
      </c>
      <c r="H529" s="3">
        <v>0</v>
      </c>
      <c r="I529" s="3">
        <v>12</v>
      </c>
      <c r="J529" s="3">
        <v>158</v>
      </c>
      <c r="K529" s="3">
        <v>12</v>
      </c>
      <c r="L529" s="3">
        <v>158</v>
      </c>
      <c r="M529" s="3">
        <v>0</v>
      </c>
      <c r="N529" s="3">
        <v>32</v>
      </c>
      <c r="P529" s="3">
        <v>522</v>
      </c>
      <c r="S529" s="3">
        <v>2</v>
      </c>
      <c r="AU529">
        <v>63</v>
      </c>
      <c r="AV529">
        <v>95</v>
      </c>
      <c r="BE529">
        <v>6</v>
      </c>
      <c r="BF529">
        <v>6</v>
      </c>
      <c r="BO529" s="3">
        <v>63</v>
      </c>
      <c r="BP529" s="3">
        <v>95</v>
      </c>
      <c r="BY529">
        <v>6</v>
      </c>
      <c r="BZ529">
        <v>6</v>
      </c>
    </row>
    <row r="530" spans="1:81">
      <c r="C530" t="s">
        <v>2084</v>
      </c>
      <c r="D530" t="s">
        <v>2085</v>
      </c>
      <c r="E530" s="3">
        <v>158</v>
      </c>
      <c r="G530" s="3">
        <v>12</v>
      </c>
      <c r="H530" s="3">
        <v>158</v>
      </c>
      <c r="I530" s="3">
        <v>0</v>
      </c>
      <c r="J530" s="3">
        <v>0</v>
      </c>
      <c r="K530" s="3">
        <v>12</v>
      </c>
      <c r="L530" s="3">
        <v>158</v>
      </c>
      <c r="M530" s="3">
        <v>158</v>
      </c>
      <c r="N530" s="3">
        <v>26</v>
      </c>
      <c r="P530" s="3">
        <v>523</v>
      </c>
      <c r="S530" s="3">
        <v>2</v>
      </c>
      <c r="AA530">
        <v>63</v>
      </c>
      <c r="AB530">
        <v>95</v>
      </c>
      <c r="AK530">
        <v>6</v>
      </c>
      <c r="AL530">
        <v>6</v>
      </c>
      <c r="BO530" s="3">
        <v>63</v>
      </c>
      <c r="BP530" s="3">
        <v>95</v>
      </c>
      <c r="BY530">
        <v>6</v>
      </c>
      <c r="BZ530">
        <v>6</v>
      </c>
    </row>
    <row r="531" spans="1:81">
      <c r="C531" t="s">
        <v>2086</v>
      </c>
      <c r="E531" s="3">
        <v>371</v>
      </c>
      <c r="G531" s="3">
        <v>24</v>
      </c>
      <c r="H531" s="3">
        <v>371</v>
      </c>
      <c r="I531" s="3">
        <v>0</v>
      </c>
      <c r="J531" s="3">
        <v>0</v>
      </c>
      <c r="K531" s="3">
        <v>24</v>
      </c>
      <c r="L531" s="3">
        <v>371</v>
      </c>
      <c r="M531" s="3">
        <v>371</v>
      </c>
      <c r="N531" s="3">
        <v>11</v>
      </c>
      <c r="P531" s="3">
        <v>524</v>
      </c>
      <c r="S531" s="3">
        <v>1</v>
      </c>
      <c r="AC531">
        <v>371</v>
      </c>
      <c r="AM531">
        <v>24</v>
      </c>
      <c r="BQ531" s="3">
        <v>371</v>
      </c>
      <c r="CA531">
        <v>24</v>
      </c>
    </row>
    <row r="532" spans="1:81">
      <c r="C532" t="s">
        <v>2087</v>
      </c>
      <c r="E532" s="3">
        <v>285</v>
      </c>
      <c r="G532" s="3">
        <v>23</v>
      </c>
      <c r="H532" s="3">
        <v>285</v>
      </c>
      <c r="I532" s="3">
        <v>0</v>
      </c>
      <c r="J532" s="3">
        <v>0</v>
      </c>
      <c r="K532" s="3">
        <v>23</v>
      </c>
      <c r="L532" s="3">
        <v>285</v>
      </c>
      <c r="M532" s="3">
        <v>285</v>
      </c>
      <c r="N532" s="3">
        <v>18</v>
      </c>
      <c r="P532" s="3">
        <v>525</v>
      </c>
      <c r="S532" s="3">
        <v>4</v>
      </c>
      <c r="W532">
        <v>37</v>
      </c>
      <c r="X532">
        <v>110</v>
      </c>
      <c r="Z532">
        <v>5</v>
      </c>
      <c r="AA532">
        <v>133</v>
      </c>
      <c r="AG532">
        <v>2</v>
      </c>
      <c r="AH532">
        <v>10</v>
      </c>
      <c r="AJ532">
        <v>1</v>
      </c>
      <c r="AK532">
        <v>10</v>
      </c>
      <c r="BK532" s="3">
        <v>37</v>
      </c>
      <c r="BL532" s="3">
        <v>110</v>
      </c>
      <c r="BN532" s="3">
        <v>5</v>
      </c>
      <c r="BO532" s="3">
        <v>133</v>
      </c>
      <c r="BU532">
        <v>2</v>
      </c>
      <c r="BV532">
        <v>10</v>
      </c>
      <c r="BX532">
        <v>1</v>
      </c>
      <c r="BY532">
        <v>10</v>
      </c>
    </row>
    <row r="533" spans="1:81">
      <c r="C533" t="s">
        <v>2088</v>
      </c>
      <c r="E533" s="3">
        <v>286</v>
      </c>
      <c r="G533" s="3">
        <v>23</v>
      </c>
      <c r="H533" s="3">
        <v>286</v>
      </c>
      <c r="I533" s="3">
        <v>0</v>
      </c>
      <c r="J533" s="3">
        <v>0</v>
      </c>
      <c r="K533" s="3">
        <v>23</v>
      </c>
      <c r="L533" s="3">
        <v>286</v>
      </c>
      <c r="M533" s="3">
        <v>286</v>
      </c>
      <c r="N533" s="3">
        <v>17</v>
      </c>
      <c r="P533" s="3">
        <v>526</v>
      </c>
      <c r="S533" s="3">
        <v>4</v>
      </c>
      <c r="V533">
        <v>85</v>
      </c>
      <c r="X533">
        <v>98</v>
      </c>
      <c r="Z533">
        <v>18</v>
      </c>
      <c r="AA533">
        <v>85</v>
      </c>
      <c r="AF533">
        <v>6</v>
      </c>
      <c r="AH533">
        <v>8</v>
      </c>
      <c r="AJ533">
        <v>2</v>
      </c>
      <c r="AK533">
        <v>7</v>
      </c>
      <c r="BJ533" s="3">
        <v>85</v>
      </c>
      <c r="BL533" s="3">
        <v>98</v>
      </c>
      <c r="BN533" s="3">
        <v>18</v>
      </c>
      <c r="BO533" s="3">
        <v>85</v>
      </c>
      <c r="BT533">
        <v>6</v>
      </c>
      <c r="BV533">
        <v>8</v>
      </c>
      <c r="BX533">
        <v>2</v>
      </c>
      <c r="BY533">
        <v>7</v>
      </c>
    </row>
    <row r="534" spans="1:81">
      <c r="C534" t="s">
        <v>2089</v>
      </c>
      <c r="E534" s="3">
        <v>289</v>
      </c>
      <c r="G534" s="3">
        <v>22</v>
      </c>
      <c r="H534" s="3">
        <v>289</v>
      </c>
      <c r="I534" s="3">
        <v>0</v>
      </c>
      <c r="J534" s="3">
        <v>0</v>
      </c>
      <c r="K534" s="3">
        <v>22</v>
      </c>
      <c r="L534" s="3">
        <v>289</v>
      </c>
      <c r="M534" s="3">
        <v>289</v>
      </c>
      <c r="N534" s="3">
        <v>16</v>
      </c>
      <c r="P534" s="3">
        <v>527</v>
      </c>
      <c r="S534" s="3">
        <v>3</v>
      </c>
      <c r="X534">
        <v>121</v>
      </c>
      <c r="AB534">
        <v>95</v>
      </c>
      <c r="AC534">
        <v>73</v>
      </c>
      <c r="AH534">
        <v>8</v>
      </c>
      <c r="AL534">
        <v>7</v>
      </c>
      <c r="AM534">
        <v>7</v>
      </c>
      <c r="BL534" s="3">
        <v>121</v>
      </c>
      <c r="BP534" s="3">
        <v>95</v>
      </c>
      <c r="BQ534" s="3">
        <v>73</v>
      </c>
      <c r="BV534">
        <v>8</v>
      </c>
      <c r="BZ534">
        <v>7</v>
      </c>
      <c r="CA534">
        <v>7</v>
      </c>
    </row>
    <row r="535" spans="1:81">
      <c r="C535" t="s">
        <v>2090</v>
      </c>
      <c r="E535" s="3">
        <v>284</v>
      </c>
      <c r="G535" s="3">
        <v>19</v>
      </c>
      <c r="H535" s="3">
        <v>284</v>
      </c>
      <c r="I535" s="3">
        <v>0</v>
      </c>
      <c r="J535" s="3">
        <v>0</v>
      </c>
      <c r="K535" s="3">
        <v>19</v>
      </c>
      <c r="L535" s="3">
        <v>284</v>
      </c>
      <c r="M535" s="3">
        <v>284</v>
      </c>
      <c r="N535" s="3">
        <v>19</v>
      </c>
      <c r="P535" s="3">
        <v>528</v>
      </c>
      <c r="S535" s="3">
        <v>2</v>
      </c>
      <c r="AC535">
        <v>248</v>
      </c>
      <c r="AE535">
        <v>36</v>
      </c>
      <c r="AM535">
        <v>15</v>
      </c>
      <c r="AO535">
        <v>4</v>
      </c>
      <c r="BQ535" s="3">
        <v>248</v>
      </c>
      <c r="BS535" s="3">
        <v>36</v>
      </c>
      <c r="CA535">
        <v>15</v>
      </c>
      <c r="CC535">
        <v>4</v>
      </c>
    </row>
    <row r="536" spans="1:81">
      <c r="C536" t="s">
        <v>2091</v>
      </c>
      <c r="E536" s="3">
        <v>305</v>
      </c>
      <c r="G536" s="3">
        <v>18</v>
      </c>
      <c r="H536" s="3">
        <v>305</v>
      </c>
      <c r="I536" s="3">
        <v>0</v>
      </c>
      <c r="J536" s="3">
        <v>0</v>
      </c>
      <c r="K536" s="3">
        <v>18</v>
      </c>
      <c r="L536" s="3">
        <v>305</v>
      </c>
      <c r="M536" s="3">
        <v>305</v>
      </c>
      <c r="N536" s="3">
        <v>13</v>
      </c>
      <c r="P536" s="3">
        <v>529</v>
      </c>
      <c r="S536" s="3">
        <v>2</v>
      </c>
      <c r="AC536">
        <v>161</v>
      </c>
      <c r="AE536">
        <v>144</v>
      </c>
      <c r="AM536">
        <v>10</v>
      </c>
      <c r="AO536">
        <v>8</v>
      </c>
      <c r="BQ536" s="3">
        <v>161</v>
      </c>
      <c r="BS536" s="3">
        <v>144</v>
      </c>
      <c r="CA536">
        <v>10</v>
      </c>
      <c r="CC536">
        <v>8</v>
      </c>
    </row>
    <row r="537" spans="1:81">
      <c r="C537" t="s">
        <v>2092</v>
      </c>
      <c r="E537" s="3">
        <v>304</v>
      </c>
      <c r="G537" s="3">
        <v>16</v>
      </c>
      <c r="H537" s="3">
        <v>304</v>
      </c>
      <c r="I537" s="3">
        <v>0</v>
      </c>
      <c r="J537" s="3">
        <v>0</v>
      </c>
      <c r="K537" s="3">
        <v>16</v>
      </c>
      <c r="L537" s="3">
        <v>304</v>
      </c>
      <c r="M537" s="3">
        <v>304</v>
      </c>
      <c r="N537" s="3">
        <v>14</v>
      </c>
      <c r="P537" s="3">
        <v>530</v>
      </c>
      <c r="S537" s="3">
        <v>1</v>
      </c>
      <c r="AC537">
        <v>304</v>
      </c>
      <c r="AM537">
        <v>16</v>
      </c>
      <c r="BQ537" s="3">
        <v>304</v>
      </c>
      <c r="CA537">
        <v>16</v>
      </c>
    </row>
    <row r="538" spans="1:81">
      <c r="C538" t="s">
        <v>2093</v>
      </c>
      <c r="E538" s="3">
        <v>296</v>
      </c>
      <c r="G538" s="3">
        <v>16</v>
      </c>
      <c r="H538" s="3">
        <v>296</v>
      </c>
      <c r="I538" s="3">
        <v>0</v>
      </c>
      <c r="J538" s="3">
        <v>0</v>
      </c>
      <c r="K538" s="3">
        <v>16</v>
      </c>
      <c r="L538" s="3">
        <v>296</v>
      </c>
      <c r="M538" s="3">
        <v>296</v>
      </c>
      <c r="N538" s="3">
        <v>15</v>
      </c>
      <c r="P538" s="3">
        <v>531</v>
      </c>
      <c r="S538" s="3">
        <v>5</v>
      </c>
      <c r="X538">
        <v>21</v>
      </c>
      <c r="Y538">
        <v>62</v>
      </c>
      <c r="AA538">
        <v>32</v>
      </c>
      <c r="AB538">
        <v>80</v>
      </c>
      <c r="AC538">
        <v>101</v>
      </c>
      <c r="AH538">
        <v>1</v>
      </c>
      <c r="AI538">
        <v>3</v>
      </c>
      <c r="AK538">
        <v>3</v>
      </c>
      <c r="AL538">
        <v>4</v>
      </c>
      <c r="AM538">
        <v>5</v>
      </c>
      <c r="BL538" s="3">
        <v>21</v>
      </c>
      <c r="BM538" s="3">
        <v>62</v>
      </c>
      <c r="BO538" s="3">
        <v>32</v>
      </c>
      <c r="BP538" s="3">
        <v>80</v>
      </c>
      <c r="BQ538" s="3">
        <v>101</v>
      </c>
      <c r="BV538">
        <v>1</v>
      </c>
      <c r="BW538">
        <v>3</v>
      </c>
      <c r="BY538">
        <v>3</v>
      </c>
      <c r="BZ538">
        <v>4</v>
      </c>
      <c r="CA538">
        <v>5</v>
      </c>
    </row>
    <row r="539" spans="1:81">
      <c r="C539" t="s">
        <v>2094</v>
      </c>
      <c r="E539" s="3">
        <v>199</v>
      </c>
      <c r="G539" s="3">
        <v>13</v>
      </c>
      <c r="H539" s="3">
        <v>199</v>
      </c>
      <c r="I539" s="3">
        <v>0</v>
      </c>
      <c r="J539" s="3">
        <v>0</v>
      </c>
      <c r="K539" s="3">
        <v>13</v>
      </c>
      <c r="L539" s="3">
        <v>199</v>
      </c>
      <c r="M539" s="3">
        <v>199</v>
      </c>
      <c r="N539" s="3">
        <v>23</v>
      </c>
      <c r="P539" s="3">
        <v>532</v>
      </c>
      <c r="S539" s="3">
        <v>2</v>
      </c>
      <c r="AC539">
        <v>117</v>
      </c>
      <c r="AD539">
        <v>82</v>
      </c>
      <c r="AM539">
        <v>9</v>
      </c>
      <c r="AN539">
        <v>4</v>
      </c>
      <c r="BQ539" s="3">
        <v>117</v>
      </c>
      <c r="BR539" s="3">
        <v>82</v>
      </c>
      <c r="CA539">
        <v>9</v>
      </c>
      <c r="CB539">
        <v>4</v>
      </c>
    </row>
    <row r="540" spans="1:81">
      <c r="C540" t="s">
        <v>2095</v>
      </c>
      <c r="E540" s="3">
        <v>188</v>
      </c>
      <c r="G540" s="3">
        <v>12</v>
      </c>
      <c r="H540" s="3">
        <v>188</v>
      </c>
      <c r="I540" s="3">
        <v>0</v>
      </c>
      <c r="J540" s="3">
        <v>0</v>
      </c>
      <c r="K540" s="3">
        <v>12</v>
      </c>
      <c r="L540" s="3">
        <v>188</v>
      </c>
      <c r="M540" s="3">
        <v>188</v>
      </c>
      <c r="N540" s="3">
        <v>24</v>
      </c>
      <c r="P540" s="3">
        <v>533</v>
      </c>
      <c r="S540" s="3">
        <v>1</v>
      </c>
      <c r="AC540">
        <v>188</v>
      </c>
      <c r="AM540">
        <v>12</v>
      </c>
      <c r="BQ540" s="3">
        <v>188</v>
      </c>
      <c r="CA540">
        <v>12</v>
      </c>
    </row>
    <row r="541" spans="1:81">
      <c r="C541" t="s">
        <v>2096</v>
      </c>
      <c r="E541" s="3">
        <v>95</v>
      </c>
      <c r="G541" s="3">
        <v>10</v>
      </c>
      <c r="H541" s="3">
        <v>95</v>
      </c>
      <c r="I541" s="3">
        <v>0</v>
      </c>
      <c r="J541" s="3">
        <v>0</v>
      </c>
      <c r="K541" s="3">
        <v>10</v>
      </c>
      <c r="L541" s="3">
        <v>95</v>
      </c>
      <c r="M541" s="3">
        <v>95</v>
      </c>
      <c r="N541" s="3">
        <v>29</v>
      </c>
      <c r="P541" s="3">
        <v>534</v>
      </c>
      <c r="S541" s="3">
        <v>3</v>
      </c>
      <c r="V541">
        <v>24</v>
      </c>
      <c r="X541">
        <v>63</v>
      </c>
      <c r="Z541">
        <v>8</v>
      </c>
      <c r="AF541">
        <v>4</v>
      </c>
      <c r="AH541">
        <v>5</v>
      </c>
      <c r="AJ541">
        <v>1</v>
      </c>
      <c r="BJ541" s="3">
        <v>24</v>
      </c>
      <c r="BL541" s="3">
        <v>63</v>
      </c>
      <c r="BN541" s="3">
        <v>8</v>
      </c>
      <c r="BT541">
        <v>4</v>
      </c>
      <c r="BV541">
        <v>5</v>
      </c>
      <c r="BX541">
        <v>1</v>
      </c>
    </row>
    <row r="542" spans="1:81">
      <c r="C542" t="s">
        <v>2097</v>
      </c>
      <c r="E542" s="3">
        <v>104</v>
      </c>
      <c r="G542" s="3">
        <v>10</v>
      </c>
      <c r="H542" s="3">
        <v>104</v>
      </c>
      <c r="I542" s="3">
        <v>0</v>
      </c>
      <c r="J542" s="3">
        <v>0</v>
      </c>
      <c r="K542" s="3">
        <v>10</v>
      </c>
      <c r="L542" s="3">
        <v>104</v>
      </c>
      <c r="M542" s="3">
        <v>104</v>
      </c>
      <c r="N542" s="3">
        <v>28</v>
      </c>
      <c r="P542" s="3">
        <v>535</v>
      </c>
      <c r="S542" s="3">
        <v>2</v>
      </c>
      <c r="AB542">
        <v>71</v>
      </c>
      <c r="AE542">
        <v>33</v>
      </c>
      <c r="AL542">
        <v>8</v>
      </c>
      <c r="AO542">
        <v>2</v>
      </c>
      <c r="BP542" s="3">
        <v>71</v>
      </c>
      <c r="BS542" s="3">
        <v>33</v>
      </c>
      <c r="BZ542">
        <v>8</v>
      </c>
      <c r="CC542">
        <v>2</v>
      </c>
    </row>
    <row r="543" spans="1:81">
      <c r="C543" t="s">
        <v>2098</v>
      </c>
      <c r="E543" s="3">
        <v>177</v>
      </c>
      <c r="G543" s="3">
        <v>10</v>
      </c>
      <c r="H543" s="3">
        <v>177</v>
      </c>
      <c r="I543" s="3">
        <v>0</v>
      </c>
      <c r="J543" s="3">
        <v>0</v>
      </c>
      <c r="K543" s="3">
        <v>10</v>
      </c>
      <c r="L543" s="3">
        <v>177</v>
      </c>
      <c r="M543" s="3">
        <v>177</v>
      </c>
      <c r="N543" s="3">
        <v>25</v>
      </c>
      <c r="P543" s="3">
        <v>536</v>
      </c>
      <c r="S543" s="3">
        <v>2</v>
      </c>
      <c r="AA543">
        <v>79</v>
      </c>
      <c r="AE543">
        <v>98</v>
      </c>
      <c r="AK543">
        <v>5</v>
      </c>
      <c r="AO543">
        <v>5</v>
      </c>
      <c r="BO543" s="3">
        <v>79</v>
      </c>
      <c r="BS543" s="3">
        <v>98</v>
      </c>
      <c r="BY543">
        <v>5</v>
      </c>
      <c r="CC543">
        <v>5</v>
      </c>
    </row>
    <row r="544" spans="1:81">
      <c r="A544" s="3">
        <v>756</v>
      </c>
      <c r="B544" t="s">
        <v>46</v>
      </c>
      <c r="E544" s="3">
        <v>9260</v>
      </c>
      <c r="G544" s="3">
        <v>0</v>
      </c>
      <c r="H544" s="3">
        <v>0</v>
      </c>
      <c r="I544" s="3">
        <v>756</v>
      </c>
      <c r="J544" s="3">
        <v>9260</v>
      </c>
      <c r="K544" s="3">
        <v>756</v>
      </c>
      <c r="L544" s="3">
        <v>9260</v>
      </c>
      <c r="M544" s="3">
        <v>0</v>
      </c>
      <c r="N544" s="3">
        <v>22</v>
      </c>
      <c r="P544" s="3">
        <v>537</v>
      </c>
      <c r="S544" s="3">
        <v>10</v>
      </c>
      <c r="AP544">
        <v>382</v>
      </c>
      <c r="AQ544">
        <v>75</v>
      </c>
      <c r="AR544">
        <v>581</v>
      </c>
      <c r="AS544">
        <v>1906</v>
      </c>
      <c r="AT544">
        <v>558</v>
      </c>
      <c r="AU544">
        <v>3734</v>
      </c>
      <c r="AV544">
        <v>366</v>
      </c>
      <c r="AW544">
        <v>963</v>
      </c>
      <c r="AX544">
        <v>82</v>
      </c>
      <c r="AY544">
        <v>613</v>
      </c>
      <c r="AZ544">
        <v>27</v>
      </c>
      <c r="BA544">
        <v>7</v>
      </c>
      <c r="BB544">
        <v>56</v>
      </c>
      <c r="BC544">
        <v>153</v>
      </c>
      <c r="BD544">
        <v>60</v>
      </c>
      <c r="BE544">
        <v>322</v>
      </c>
      <c r="BF544">
        <v>31</v>
      </c>
      <c r="BG544">
        <v>56</v>
      </c>
      <c r="BH544">
        <v>6</v>
      </c>
      <c r="BI544">
        <v>38</v>
      </c>
      <c r="BJ544" s="3">
        <v>382</v>
      </c>
      <c r="BK544" s="3">
        <v>75</v>
      </c>
      <c r="BL544" s="3">
        <v>581</v>
      </c>
      <c r="BM544" s="3">
        <v>1906</v>
      </c>
      <c r="BN544" s="3">
        <v>558</v>
      </c>
      <c r="BO544" s="3">
        <v>3734</v>
      </c>
      <c r="BP544" s="3">
        <v>366</v>
      </c>
      <c r="BQ544" s="3">
        <v>963</v>
      </c>
      <c r="BR544" s="3">
        <v>82</v>
      </c>
      <c r="BS544" s="3">
        <v>613</v>
      </c>
      <c r="BT544">
        <v>27</v>
      </c>
      <c r="BU544">
        <v>7</v>
      </c>
      <c r="BV544">
        <v>56</v>
      </c>
      <c r="BW544">
        <v>153</v>
      </c>
      <c r="BX544">
        <v>60</v>
      </c>
      <c r="BY544">
        <v>322</v>
      </c>
      <c r="BZ544">
        <v>31</v>
      </c>
      <c r="CA544">
        <v>56</v>
      </c>
      <c r="CB544">
        <v>6</v>
      </c>
      <c r="CC544">
        <v>38</v>
      </c>
    </row>
    <row r="545" spans="3:79">
      <c r="C545" t="s">
        <v>2099</v>
      </c>
      <c r="E545" s="3">
        <v>2849</v>
      </c>
      <c r="G545" s="3">
        <v>0</v>
      </c>
      <c r="H545" s="3">
        <v>0</v>
      </c>
      <c r="I545" s="3">
        <v>235</v>
      </c>
      <c r="J545" s="3">
        <v>2849</v>
      </c>
      <c r="K545" s="3">
        <v>235</v>
      </c>
      <c r="L545" s="3">
        <v>2849</v>
      </c>
      <c r="M545" s="3">
        <v>0</v>
      </c>
      <c r="N545" s="3">
        <v>27</v>
      </c>
      <c r="P545" s="3">
        <v>538</v>
      </c>
      <c r="S545" s="3">
        <v>4</v>
      </c>
      <c r="AS545">
        <v>258</v>
      </c>
      <c r="AU545">
        <v>2028</v>
      </c>
      <c r="AV545">
        <v>25</v>
      </c>
      <c r="AW545">
        <v>538</v>
      </c>
      <c r="BC545">
        <v>22</v>
      </c>
      <c r="BE545">
        <v>179</v>
      </c>
      <c r="BF545">
        <v>2</v>
      </c>
      <c r="BG545">
        <v>32</v>
      </c>
      <c r="BM545" s="3">
        <v>258</v>
      </c>
      <c r="BO545" s="3">
        <v>2028</v>
      </c>
      <c r="BP545" s="3">
        <v>25</v>
      </c>
      <c r="BQ545" s="3">
        <v>538</v>
      </c>
      <c r="BW545">
        <v>22</v>
      </c>
      <c r="BY545">
        <v>179</v>
      </c>
      <c r="BZ545">
        <v>2</v>
      </c>
      <c r="CA545">
        <v>32</v>
      </c>
    </row>
    <row r="546" spans="3:79">
      <c r="C546" t="s">
        <v>2099</v>
      </c>
      <c r="D546" t="s">
        <v>2100</v>
      </c>
      <c r="E546" s="3">
        <v>1914</v>
      </c>
      <c r="G546" s="3">
        <v>55</v>
      </c>
      <c r="H546" s="3">
        <v>811</v>
      </c>
      <c r="I546" s="3">
        <v>99</v>
      </c>
      <c r="J546" s="3">
        <v>1103</v>
      </c>
      <c r="K546" s="3">
        <v>154</v>
      </c>
      <c r="L546" s="3">
        <v>1914</v>
      </c>
      <c r="M546" s="3">
        <v>811</v>
      </c>
      <c r="N546" s="3">
        <v>2</v>
      </c>
      <c r="P546" s="3">
        <v>539</v>
      </c>
      <c r="S546" s="3">
        <v>4</v>
      </c>
      <c r="Y546">
        <v>258</v>
      </c>
      <c r="AA546">
        <v>107</v>
      </c>
      <c r="AB546">
        <v>25</v>
      </c>
      <c r="AC546">
        <v>421</v>
      </c>
      <c r="AI546">
        <v>22</v>
      </c>
      <c r="AK546">
        <v>8</v>
      </c>
      <c r="AL546">
        <v>2</v>
      </c>
      <c r="AM546">
        <v>23</v>
      </c>
      <c r="AU546">
        <v>1103</v>
      </c>
      <c r="BE546">
        <v>99</v>
      </c>
      <c r="BM546" s="3">
        <v>258</v>
      </c>
      <c r="BO546" s="3">
        <v>1103</v>
      </c>
      <c r="BP546" s="3">
        <v>25</v>
      </c>
      <c r="BQ546" s="3">
        <v>421</v>
      </c>
      <c r="BW546">
        <v>22</v>
      </c>
      <c r="BY546">
        <v>107</v>
      </c>
      <c r="BZ546">
        <v>2</v>
      </c>
      <c r="CA546">
        <v>23</v>
      </c>
    </row>
    <row r="547" spans="3:79">
      <c r="C547" t="s">
        <v>2099</v>
      </c>
      <c r="D547" t="s">
        <v>2101</v>
      </c>
      <c r="E547" s="3">
        <v>653</v>
      </c>
      <c r="G547" s="3">
        <v>57</v>
      </c>
      <c r="H547" s="3">
        <v>653</v>
      </c>
      <c r="I547" s="3">
        <v>0</v>
      </c>
      <c r="J547" s="3">
        <v>0</v>
      </c>
      <c r="K547" s="3">
        <v>57</v>
      </c>
      <c r="L547" s="3">
        <v>653</v>
      </c>
      <c r="M547" s="3">
        <v>653</v>
      </c>
      <c r="N547" s="3">
        <v>4</v>
      </c>
      <c r="P547" s="3">
        <v>540</v>
      </c>
      <c r="S547" s="3">
        <v>2</v>
      </c>
      <c r="AA547">
        <v>536</v>
      </c>
      <c r="AC547">
        <v>117</v>
      </c>
      <c r="AK547">
        <v>48</v>
      </c>
      <c r="AM547">
        <v>9</v>
      </c>
      <c r="BO547" s="3">
        <v>536</v>
      </c>
      <c r="BQ547" s="3">
        <v>117</v>
      </c>
      <c r="BY547">
        <v>48</v>
      </c>
      <c r="CA547">
        <v>9</v>
      </c>
    </row>
    <row r="548" spans="3:79">
      <c r="C548" t="s">
        <v>2099</v>
      </c>
      <c r="D548" t="s">
        <v>2102</v>
      </c>
      <c r="E548" s="3">
        <v>441</v>
      </c>
      <c r="G548" s="3">
        <v>40</v>
      </c>
      <c r="H548" s="3">
        <v>441</v>
      </c>
      <c r="I548" s="3">
        <v>0</v>
      </c>
      <c r="J548" s="3">
        <v>0</v>
      </c>
      <c r="K548" s="3">
        <v>40</v>
      </c>
      <c r="L548" s="3">
        <v>441</v>
      </c>
      <c r="M548" s="3">
        <v>441</v>
      </c>
      <c r="N548" s="3">
        <v>9</v>
      </c>
      <c r="P548" s="3">
        <v>541</v>
      </c>
      <c r="S548" s="3">
        <v>1</v>
      </c>
      <c r="AA548">
        <v>441</v>
      </c>
      <c r="AK548">
        <v>40</v>
      </c>
      <c r="BO548" s="3">
        <v>441</v>
      </c>
      <c r="BY548">
        <v>40</v>
      </c>
    </row>
    <row r="549" spans="3:79">
      <c r="C549" t="s">
        <v>2099</v>
      </c>
      <c r="D549" t="s">
        <v>2103</v>
      </c>
      <c r="E549" s="3">
        <v>342</v>
      </c>
      <c r="G549" s="3">
        <v>31</v>
      </c>
      <c r="H549" s="3">
        <v>342</v>
      </c>
      <c r="I549" s="3">
        <v>0</v>
      </c>
      <c r="J549" s="3">
        <v>0</v>
      </c>
      <c r="K549" s="3">
        <v>31</v>
      </c>
      <c r="L549" s="3">
        <v>342</v>
      </c>
      <c r="M549" s="3">
        <v>342</v>
      </c>
      <c r="N549" s="3">
        <v>12</v>
      </c>
      <c r="P549" s="3">
        <v>542</v>
      </c>
      <c r="S549" s="3">
        <v>1</v>
      </c>
      <c r="AA549">
        <v>342</v>
      </c>
      <c r="AK549">
        <v>31</v>
      </c>
      <c r="BO549" s="3">
        <v>342</v>
      </c>
      <c r="BY549">
        <v>31</v>
      </c>
    </row>
    <row r="550" spans="3:79">
      <c r="C550" t="s">
        <v>2099</v>
      </c>
      <c r="D550" t="s">
        <v>2104</v>
      </c>
      <c r="E550" s="3">
        <v>320</v>
      </c>
      <c r="G550" s="3">
        <v>28</v>
      </c>
      <c r="H550" s="3">
        <v>320</v>
      </c>
      <c r="I550" s="3">
        <v>0</v>
      </c>
      <c r="J550" s="3">
        <v>0</v>
      </c>
      <c r="K550" s="3">
        <v>28</v>
      </c>
      <c r="L550" s="3">
        <v>320</v>
      </c>
      <c r="M550" s="3">
        <v>320</v>
      </c>
      <c r="N550" s="3">
        <v>13</v>
      </c>
      <c r="P550" s="3">
        <v>543</v>
      </c>
      <c r="S550" s="3">
        <v>1</v>
      </c>
      <c r="AA550">
        <v>320</v>
      </c>
      <c r="AK550">
        <v>28</v>
      </c>
      <c r="BO550" s="3">
        <v>320</v>
      </c>
      <c r="BY550">
        <v>28</v>
      </c>
    </row>
    <row r="551" spans="3:79">
      <c r="C551" t="s">
        <v>2099</v>
      </c>
      <c r="D551" t="s">
        <v>2105</v>
      </c>
      <c r="E551" s="3">
        <v>282</v>
      </c>
      <c r="G551" s="3">
        <v>0</v>
      </c>
      <c r="H551" s="3">
        <v>0</v>
      </c>
      <c r="I551" s="3">
        <v>24</v>
      </c>
      <c r="J551" s="3">
        <v>282</v>
      </c>
      <c r="K551" s="3">
        <v>24</v>
      </c>
      <c r="L551" s="3">
        <v>282</v>
      </c>
      <c r="M551" s="3">
        <v>0</v>
      </c>
      <c r="N551" s="3">
        <v>28</v>
      </c>
      <c r="P551" s="3">
        <v>544</v>
      </c>
      <c r="S551" s="3">
        <v>1</v>
      </c>
      <c r="AU551">
        <v>282</v>
      </c>
      <c r="BE551">
        <v>24</v>
      </c>
      <c r="BO551" s="3">
        <v>282</v>
      </c>
      <c r="BY551">
        <v>24</v>
      </c>
    </row>
    <row r="552" spans="3:79">
      <c r="C552" t="s">
        <v>2099</v>
      </c>
      <c r="D552" t="s">
        <v>2106</v>
      </c>
      <c r="E552" s="3">
        <v>282</v>
      </c>
      <c r="G552" s="3">
        <v>24</v>
      </c>
      <c r="H552" s="3">
        <v>282</v>
      </c>
      <c r="I552" s="3">
        <v>0</v>
      </c>
      <c r="J552" s="3">
        <v>0</v>
      </c>
      <c r="K552" s="3">
        <v>24</v>
      </c>
      <c r="L552" s="3">
        <v>282</v>
      </c>
      <c r="M552" s="3">
        <v>282</v>
      </c>
      <c r="N552" s="3">
        <v>14</v>
      </c>
      <c r="P552" s="3">
        <v>545</v>
      </c>
      <c r="S552" s="3">
        <v>1</v>
      </c>
      <c r="AA552">
        <v>282</v>
      </c>
      <c r="AK552">
        <v>24</v>
      </c>
      <c r="BO552" s="3">
        <v>282</v>
      </c>
      <c r="BY552">
        <v>24</v>
      </c>
    </row>
    <row r="553" spans="3:79">
      <c r="C553" t="s">
        <v>2107</v>
      </c>
      <c r="E553" s="3">
        <v>801</v>
      </c>
      <c r="G553" s="3">
        <v>0</v>
      </c>
      <c r="H553" s="3">
        <v>0</v>
      </c>
      <c r="I553" s="3">
        <v>75</v>
      </c>
      <c r="J553" s="3">
        <v>801</v>
      </c>
      <c r="K553" s="3">
        <v>75</v>
      </c>
      <c r="L553" s="3">
        <v>801</v>
      </c>
      <c r="M553" s="3">
        <v>0</v>
      </c>
      <c r="N553" s="3">
        <v>21</v>
      </c>
      <c r="P553" s="3">
        <v>546</v>
      </c>
      <c r="S553" s="3">
        <v>7</v>
      </c>
      <c r="AP553">
        <v>20</v>
      </c>
      <c r="AR553">
        <v>218</v>
      </c>
      <c r="AS553">
        <v>17</v>
      </c>
      <c r="AT553">
        <v>168</v>
      </c>
      <c r="AU553">
        <v>84</v>
      </c>
      <c r="AV553">
        <v>103</v>
      </c>
      <c r="AW553">
        <v>191</v>
      </c>
      <c r="AZ553">
        <v>5</v>
      </c>
      <c r="BB553">
        <v>18</v>
      </c>
      <c r="BC553">
        <v>3</v>
      </c>
      <c r="BD553">
        <v>21</v>
      </c>
      <c r="BE553">
        <v>12</v>
      </c>
      <c r="BF553">
        <v>8</v>
      </c>
      <c r="BG553">
        <v>8</v>
      </c>
      <c r="BJ553" s="3">
        <v>20</v>
      </c>
      <c r="BL553" s="3">
        <v>218</v>
      </c>
      <c r="BM553" s="3">
        <v>17</v>
      </c>
      <c r="BN553" s="3">
        <v>168</v>
      </c>
      <c r="BO553" s="3">
        <v>84</v>
      </c>
      <c r="BP553" s="3">
        <v>103</v>
      </c>
      <c r="BQ553" s="3">
        <v>191</v>
      </c>
      <c r="BT553">
        <v>5</v>
      </c>
      <c r="BV553">
        <v>18</v>
      </c>
      <c r="BW553">
        <v>3</v>
      </c>
      <c r="BX553">
        <v>21</v>
      </c>
      <c r="BY553">
        <v>12</v>
      </c>
      <c r="BZ553">
        <v>8</v>
      </c>
      <c r="CA553">
        <v>8</v>
      </c>
    </row>
    <row r="554" spans="3:79">
      <c r="C554" t="s">
        <v>2107</v>
      </c>
      <c r="D554" t="s">
        <v>2108</v>
      </c>
      <c r="E554" s="3">
        <v>662</v>
      </c>
      <c r="G554" s="3">
        <v>0</v>
      </c>
      <c r="H554" s="3">
        <v>0</v>
      </c>
      <c r="I554" s="3">
        <v>59</v>
      </c>
      <c r="J554" s="3">
        <v>662</v>
      </c>
      <c r="K554" s="3">
        <v>59</v>
      </c>
      <c r="L554" s="3">
        <v>662</v>
      </c>
      <c r="M554" s="3">
        <v>0</v>
      </c>
      <c r="N554" s="3">
        <v>24</v>
      </c>
      <c r="P554" s="3">
        <v>547</v>
      </c>
      <c r="S554" s="3">
        <v>7</v>
      </c>
      <c r="AP554">
        <v>18</v>
      </c>
      <c r="AR554">
        <v>175</v>
      </c>
      <c r="AS554">
        <v>17</v>
      </c>
      <c r="AT554">
        <v>112</v>
      </c>
      <c r="AU554">
        <v>84</v>
      </c>
      <c r="AV554">
        <v>65</v>
      </c>
      <c r="AW554">
        <v>191</v>
      </c>
      <c r="AZ554">
        <v>4</v>
      </c>
      <c r="BB554">
        <v>14</v>
      </c>
      <c r="BC554">
        <v>3</v>
      </c>
      <c r="BD554">
        <v>14</v>
      </c>
      <c r="BE554">
        <v>12</v>
      </c>
      <c r="BF554">
        <v>4</v>
      </c>
      <c r="BG554">
        <v>8</v>
      </c>
      <c r="BJ554" s="3">
        <v>18</v>
      </c>
      <c r="BL554" s="3">
        <v>175</v>
      </c>
      <c r="BM554" s="3">
        <v>17</v>
      </c>
      <c r="BN554" s="3">
        <v>112</v>
      </c>
      <c r="BO554" s="3">
        <v>84</v>
      </c>
      <c r="BP554" s="3">
        <v>65</v>
      </c>
      <c r="BQ554" s="3">
        <v>191</v>
      </c>
      <c r="BT554">
        <v>4</v>
      </c>
      <c r="BV554">
        <v>14</v>
      </c>
      <c r="BW554">
        <v>3</v>
      </c>
      <c r="BX554">
        <v>14</v>
      </c>
      <c r="BY554">
        <v>12</v>
      </c>
      <c r="BZ554">
        <v>4</v>
      </c>
      <c r="CA554">
        <v>8</v>
      </c>
    </row>
    <row r="555" spans="3:79">
      <c r="C555" t="s">
        <v>2107</v>
      </c>
      <c r="D555" t="s">
        <v>2109</v>
      </c>
      <c r="E555" s="3">
        <v>561</v>
      </c>
      <c r="G555" s="3">
        <v>47</v>
      </c>
      <c r="H555" s="3">
        <v>561</v>
      </c>
      <c r="I555" s="3">
        <v>0</v>
      </c>
      <c r="J555" s="3">
        <v>0</v>
      </c>
      <c r="K555" s="3">
        <v>47</v>
      </c>
      <c r="L555" s="3">
        <v>561</v>
      </c>
      <c r="M555" s="3">
        <v>561</v>
      </c>
      <c r="N555" s="3">
        <v>7</v>
      </c>
      <c r="P555" s="3">
        <v>548</v>
      </c>
      <c r="S555" s="3">
        <v>7</v>
      </c>
      <c r="V555">
        <v>16</v>
      </c>
      <c r="X555">
        <v>132</v>
      </c>
      <c r="Y555">
        <v>17</v>
      </c>
      <c r="Z555">
        <v>56</v>
      </c>
      <c r="AA555">
        <v>84</v>
      </c>
      <c r="AB555">
        <v>65</v>
      </c>
      <c r="AC555">
        <v>191</v>
      </c>
      <c r="AF555">
        <v>3</v>
      </c>
      <c r="AH555">
        <v>10</v>
      </c>
      <c r="AI555">
        <v>3</v>
      </c>
      <c r="AJ555">
        <v>7</v>
      </c>
      <c r="AK555">
        <v>12</v>
      </c>
      <c r="AL555">
        <v>4</v>
      </c>
      <c r="AM555">
        <v>8</v>
      </c>
      <c r="BJ555" s="3">
        <v>16</v>
      </c>
      <c r="BL555" s="3">
        <v>132</v>
      </c>
      <c r="BM555" s="3">
        <v>17</v>
      </c>
      <c r="BN555" s="3">
        <v>56</v>
      </c>
      <c r="BO555" s="3">
        <v>84</v>
      </c>
      <c r="BP555" s="3">
        <v>65</v>
      </c>
      <c r="BQ555" s="3">
        <v>191</v>
      </c>
      <c r="BT555">
        <v>3</v>
      </c>
      <c r="BV555">
        <v>10</v>
      </c>
      <c r="BW555">
        <v>3</v>
      </c>
      <c r="BX555">
        <v>7</v>
      </c>
      <c r="BY555">
        <v>12</v>
      </c>
      <c r="BZ555">
        <v>4</v>
      </c>
      <c r="CA555">
        <v>8</v>
      </c>
    </row>
    <row r="556" spans="3:79">
      <c r="C556" t="s">
        <v>2107</v>
      </c>
      <c r="D556" t="s">
        <v>2110</v>
      </c>
      <c r="E556" s="3">
        <v>139</v>
      </c>
      <c r="G556" s="3">
        <v>16</v>
      </c>
      <c r="H556" s="3">
        <v>139</v>
      </c>
      <c r="I556" s="3">
        <v>0</v>
      </c>
      <c r="J556" s="3">
        <v>0</v>
      </c>
      <c r="K556" s="3">
        <v>16</v>
      </c>
      <c r="L556" s="3">
        <v>139</v>
      </c>
      <c r="M556" s="3">
        <v>139</v>
      </c>
      <c r="N556" s="3">
        <v>18</v>
      </c>
      <c r="P556" s="3">
        <v>549</v>
      </c>
      <c r="S556" s="3">
        <v>4</v>
      </c>
      <c r="V556">
        <v>2</v>
      </c>
      <c r="X556">
        <v>43</v>
      </c>
      <c r="Z556">
        <v>56</v>
      </c>
      <c r="AB556">
        <v>38</v>
      </c>
      <c r="AF556">
        <v>1</v>
      </c>
      <c r="AH556">
        <v>4</v>
      </c>
      <c r="AJ556">
        <v>7</v>
      </c>
      <c r="AL556">
        <v>4</v>
      </c>
      <c r="BJ556" s="3">
        <v>2</v>
      </c>
      <c r="BL556" s="3">
        <v>43</v>
      </c>
      <c r="BN556" s="3">
        <v>56</v>
      </c>
      <c r="BP556" s="3">
        <v>38</v>
      </c>
      <c r="BT556">
        <v>1</v>
      </c>
      <c r="BV556">
        <v>4</v>
      </c>
      <c r="BX556">
        <v>7</v>
      </c>
      <c r="BZ556">
        <v>4</v>
      </c>
    </row>
    <row r="557" spans="3:79">
      <c r="C557" t="s">
        <v>2107</v>
      </c>
      <c r="D557" t="s">
        <v>2111</v>
      </c>
      <c r="E557" s="3">
        <v>101</v>
      </c>
      <c r="G557" s="3">
        <v>12</v>
      </c>
      <c r="H557" s="3">
        <v>101</v>
      </c>
      <c r="I557" s="3">
        <v>0</v>
      </c>
      <c r="J557" s="3">
        <v>0</v>
      </c>
      <c r="K557" s="3">
        <v>12</v>
      </c>
      <c r="L557" s="3">
        <v>101</v>
      </c>
      <c r="M557" s="3">
        <v>101</v>
      </c>
      <c r="N557" s="3">
        <v>20</v>
      </c>
      <c r="P557" s="3">
        <v>550</v>
      </c>
      <c r="S557" s="3">
        <v>3</v>
      </c>
      <c r="V557">
        <v>2</v>
      </c>
      <c r="X557">
        <v>43</v>
      </c>
      <c r="Z557">
        <v>56</v>
      </c>
      <c r="AF557">
        <v>1</v>
      </c>
      <c r="AH557">
        <v>4</v>
      </c>
      <c r="AJ557">
        <v>7</v>
      </c>
      <c r="BJ557" s="3">
        <v>2</v>
      </c>
      <c r="BL557" s="3">
        <v>43</v>
      </c>
      <c r="BN557" s="3">
        <v>56</v>
      </c>
      <c r="BT557">
        <v>1</v>
      </c>
      <c r="BV557">
        <v>4</v>
      </c>
      <c r="BX557">
        <v>7</v>
      </c>
    </row>
    <row r="558" spans="3:79">
      <c r="C558" t="s">
        <v>2112</v>
      </c>
      <c r="E558" s="3">
        <v>1026</v>
      </c>
      <c r="G558" s="3">
        <v>88</v>
      </c>
      <c r="H558" s="3">
        <v>1026</v>
      </c>
      <c r="I558" s="3">
        <v>0</v>
      </c>
      <c r="J558" s="3">
        <v>0</v>
      </c>
      <c r="K558" s="3">
        <v>88</v>
      </c>
      <c r="L558" s="3">
        <v>1026</v>
      </c>
      <c r="M558" s="3">
        <v>1026</v>
      </c>
      <c r="N558" s="3">
        <v>1</v>
      </c>
      <c r="P558" s="3">
        <v>551</v>
      </c>
      <c r="S558" s="3">
        <v>4</v>
      </c>
      <c r="V558">
        <v>16</v>
      </c>
      <c r="X558">
        <v>100</v>
      </c>
      <c r="Z558">
        <v>63</v>
      </c>
      <c r="AA558">
        <v>847</v>
      </c>
      <c r="AF558">
        <v>1</v>
      </c>
      <c r="AH558">
        <v>10</v>
      </c>
      <c r="AJ558">
        <v>9</v>
      </c>
      <c r="AK558">
        <v>68</v>
      </c>
      <c r="BJ558" s="3">
        <v>16</v>
      </c>
      <c r="BL558" s="3">
        <v>100</v>
      </c>
      <c r="BN558" s="3">
        <v>63</v>
      </c>
      <c r="BO558" s="3">
        <v>847</v>
      </c>
      <c r="BT558">
        <v>1</v>
      </c>
      <c r="BV558">
        <v>10</v>
      </c>
      <c r="BX558">
        <v>9</v>
      </c>
      <c r="BY558">
        <v>68</v>
      </c>
    </row>
    <row r="559" spans="3:79">
      <c r="C559" t="s">
        <v>173</v>
      </c>
      <c r="E559" s="3">
        <v>393</v>
      </c>
      <c r="G559" s="3">
        <v>0</v>
      </c>
      <c r="H559" s="3">
        <v>0</v>
      </c>
      <c r="I559" s="3">
        <v>39</v>
      </c>
      <c r="J559" s="3">
        <v>393</v>
      </c>
      <c r="K559" s="3">
        <v>39</v>
      </c>
      <c r="L559" s="3">
        <v>393</v>
      </c>
      <c r="M559" s="3">
        <v>0</v>
      </c>
      <c r="N559" s="3">
        <v>26</v>
      </c>
      <c r="P559" s="3">
        <v>552</v>
      </c>
      <c r="S559" s="3">
        <v>4</v>
      </c>
      <c r="AP559">
        <v>120</v>
      </c>
      <c r="AQ559">
        <v>21</v>
      </c>
      <c r="AR559">
        <v>128</v>
      </c>
      <c r="AT559">
        <v>124</v>
      </c>
      <c r="AZ559">
        <v>8</v>
      </c>
      <c r="BA559">
        <v>2</v>
      </c>
      <c r="BB559">
        <v>15</v>
      </c>
      <c r="BD559">
        <v>14</v>
      </c>
      <c r="BJ559" s="3">
        <v>120</v>
      </c>
      <c r="BK559" s="3">
        <v>21</v>
      </c>
      <c r="BL559" s="3">
        <v>128</v>
      </c>
      <c r="BN559" s="3">
        <v>124</v>
      </c>
      <c r="BT559">
        <v>8</v>
      </c>
      <c r="BU559">
        <v>2</v>
      </c>
      <c r="BV559">
        <v>15</v>
      </c>
      <c r="BX559">
        <v>14</v>
      </c>
    </row>
    <row r="560" spans="3:79">
      <c r="C560" t="s">
        <v>173</v>
      </c>
      <c r="D560" t="s">
        <v>2113</v>
      </c>
      <c r="E560" s="3">
        <v>393</v>
      </c>
      <c r="G560" s="3">
        <v>39</v>
      </c>
      <c r="H560" s="3">
        <v>393</v>
      </c>
      <c r="I560" s="3">
        <v>0</v>
      </c>
      <c r="J560" s="3">
        <v>0</v>
      </c>
      <c r="K560" s="3">
        <v>39</v>
      </c>
      <c r="L560" s="3">
        <v>393</v>
      </c>
      <c r="M560" s="3">
        <v>393</v>
      </c>
      <c r="N560" s="3">
        <v>10</v>
      </c>
      <c r="P560" s="3">
        <v>553</v>
      </c>
      <c r="S560" s="3">
        <v>4</v>
      </c>
      <c r="V560">
        <v>120</v>
      </c>
      <c r="W560">
        <v>21</v>
      </c>
      <c r="X560">
        <v>128</v>
      </c>
      <c r="Z560">
        <v>124</v>
      </c>
      <c r="AF560">
        <v>8</v>
      </c>
      <c r="AG560">
        <v>2</v>
      </c>
      <c r="AH560">
        <v>15</v>
      </c>
      <c r="AJ560">
        <v>14</v>
      </c>
      <c r="BJ560" s="3">
        <v>120</v>
      </c>
      <c r="BK560" s="3">
        <v>21</v>
      </c>
      <c r="BL560" s="3">
        <v>128</v>
      </c>
      <c r="BN560" s="3">
        <v>124</v>
      </c>
      <c r="BT560">
        <v>8</v>
      </c>
      <c r="BU560">
        <v>2</v>
      </c>
      <c r="BV560">
        <v>15</v>
      </c>
      <c r="BX560">
        <v>14</v>
      </c>
    </row>
    <row r="561" spans="1:81">
      <c r="C561" t="s">
        <v>74</v>
      </c>
      <c r="E561" s="3">
        <v>337</v>
      </c>
      <c r="G561" s="3">
        <v>0</v>
      </c>
      <c r="H561" s="3">
        <v>0</v>
      </c>
      <c r="I561" s="3">
        <v>28</v>
      </c>
      <c r="J561" s="3">
        <v>337</v>
      </c>
      <c r="K561" s="3">
        <v>28</v>
      </c>
      <c r="L561" s="3">
        <v>337</v>
      </c>
      <c r="M561" s="3">
        <v>0</v>
      </c>
      <c r="N561" s="3">
        <v>23</v>
      </c>
      <c r="P561" s="3">
        <v>554</v>
      </c>
      <c r="S561" s="3">
        <v>1</v>
      </c>
      <c r="AS561">
        <v>337</v>
      </c>
      <c r="BC561">
        <v>28</v>
      </c>
      <c r="BM561" s="3">
        <v>337</v>
      </c>
      <c r="BW561">
        <v>28</v>
      </c>
    </row>
    <row r="562" spans="1:81">
      <c r="E562" s="3">
        <v>337</v>
      </c>
      <c r="G562" s="3">
        <v>0</v>
      </c>
      <c r="H562" s="3">
        <v>0</v>
      </c>
      <c r="I562" s="3">
        <v>28</v>
      </c>
      <c r="J562" s="3">
        <v>337</v>
      </c>
      <c r="K562" s="3">
        <v>28</v>
      </c>
      <c r="L562" s="3">
        <v>337</v>
      </c>
      <c r="M562" s="3">
        <v>0</v>
      </c>
      <c r="N562" s="3">
        <v>25</v>
      </c>
      <c r="P562" s="3">
        <v>555</v>
      </c>
      <c r="S562" s="3">
        <v>1</v>
      </c>
      <c r="AS562">
        <v>337</v>
      </c>
      <c r="BC562">
        <v>28</v>
      </c>
      <c r="BM562" s="3">
        <v>337</v>
      </c>
      <c r="BW562">
        <v>28</v>
      </c>
    </row>
    <row r="563" spans="1:81">
      <c r="C563" t="s">
        <v>2114</v>
      </c>
      <c r="E563" s="3">
        <v>718</v>
      </c>
      <c r="G563" s="3">
        <v>47</v>
      </c>
      <c r="H563" s="3">
        <v>614</v>
      </c>
      <c r="I563" s="3">
        <v>9</v>
      </c>
      <c r="J563" s="3">
        <v>104</v>
      </c>
      <c r="K563" s="3">
        <v>56</v>
      </c>
      <c r="L563" s="3">
        <v>718</v>
      </c>
      <c r="M563" s="3">
        <v>614</v>
      </c>
      <c r="N563" s="3">
        <v>5</v>
      </c>
      <c r="P563" s="3">
        <v>556</v>
      </c>
      <c r="S563" s="3">
        <v>5</v>
      </c>
      <c r="Y563">
        <v>356</v>
      </c>
      <c r="AA563">
        <v>104</v>
      </c>
      <c r="AB563">
        <v>62</v>
      </c>
      <c r="AC563">
        <v>10</v>
      </c>
      <c r="AD563">
        <v>82</v>
      </c>
      <c r="AI563">
        <v>24</v>
      </c>
      <c r="AK563">
        <v>9</v>
      </c>
      <c r="AL563">
        <v>6</v>
      </c>
      <c r="AM563">
        <v>2</v>
      </c>
      <c r="AN563">
        <v>6</v>
      </c>
      <c r="AU563">
        <v>104</v>
      </c>
      <c r="BE563">
        <v>9</v>
      </c>
      <c r="BM563" s="3">
        <v>356</v>
      </c>
      <c r="BO563" s="3">
        <v>104</v>
      </c>
      <c r="BP563" s="3">
        <v>62</v>
      </c>
      <c r="BQ563" s="3">
        <v>10</v>
      </c>
      <c r="BR563" s="3">
        <v>82</v>
      </c>
      <c r="BW563">
        <v>24</v>
      </c>
      <c r="BY563">
        <v>18</v>
      </c>
      <c r="BZ563">
        <v>6</v>
      </c>
      <c r="CA563">
        <v>2</v>
      </c>
      <c r="CB563">
        <v>6</v>
      </c>
    </row>
    <row r="564" spans="1:81">
      <c r="C564" t="s">
        <v>2115</v>
      </c>
      <c r="E564" s="3">
        <v>729</v>
      </c>
      <c r="G564" s="3">
        <v>54</v>
      </c>
      <c r="H564" s="3">
        <v>729</v>
      </c>
      <c r="I564" s="3">
        <v>0</v>
      </c>
      <c r="J564" s="3">
        <v>0</v>
      </c>
      <c r="K564" s="3">
        <v>54</v>
      </c>
      <c r="L564" s="3">
        <v>729</v>
      </c>
      <c r="M564" s="3">
        <v>729</v>
      </c>
      <c r="N564" s="3">
        <v>3</v>
      </c>
      <c r="P564" s="3">
        <v>557</v>
      </c>
      <c r="S564" s="3">
        <v>6</v>
      </c>
      <c r="W564">
        <v>24</v>
      </c>
      <c r="X564">
        <v>63</v>
      </c>
      <c r="Z564">
        <v>53</v>
      </c>
      <c r="AA564">
        <v>289</v>
      </c>
      <c r="AB564">
        <v>95</v>
      </c>
      <c r="AE564">
        <v>205</v>
      </c>
      <c r="AG564">
        <v>2</v>
      </c>
      <c r="AH564">
        <v>6</v>
      </c>
      <c r="AJ564">
        <v>6</v>
      </c>
      <c r="AK564">
        <v>20</v>
      </c>
      <c r="AL564">
        <v>8</v>
      </c>
      <c r="AO564">
        <v>12</v>
      </c>
      <c r="BK564" s="3">
        <v>24</v>
      </c>
      <c r="BL564" s="3">
        <v>63</v>
      </c>
      <c r="BN564" s="3">
        <v>53</v>
      </c>
      <c r="BO564" s="3">
        <v>289</v>
      </c>
      <c r="BP564" s="3">
        <v>95</v>
      </c>
      <c r="BS564" s="3">
        <v>205</v>
      </c>
      <c r="BU564">
        <v>2</v>
      </c>
      <c r="BV564">
        <v>6</v>
      </c>
      <c r="BX564">
        <v>6</v>
      </c>
      <c r="BY564">
        <v>20</v>
      </c>
      <c r="BZ564">
        <v>8</v>
      </c>
      <c r="CC564">
        <v>12</v>
      </c>
    </row>
    <row r="565" spans="1:81">
      <c r="C565" t="s">
        <v>2116</v>
      </c>
      <c r="E565" s="3">
        <v>592</v>
      </c>
      <c r="G565" s="3">
        <v>50</v>
      </c>
      <c r="H565" s="3">
        <v>592</v>
      </c>
      <c r="I565" s="3">
        <v>0</v>
      </c>
      <c r="J565" s="3">
        <v>0</v>
      </c>
      <c r="K565" s="3">
        <v>50</v>
      </c>
      <c r="L565" s="3">
        <v>592</v>
      </c>
      <c r="M565" s="3">
        <v>592</v>
      </c>
      <c r="N565" s="3">
        <v>6</v>
      </c>
      <c r="P565" s="3">
        <v>558</v>
      </c>
      <c r="S565" s="3">
        <v>4</v>
      </c>
      <c r="V565">
        <v>9</v>
      </c>
      <c r="X565">
        <v>31</v>
      </c>
      <c r="Y565">
        <v>402</v>
      </c>
      <c r="Z565">
        <v>150</v>
      </c>
      <c r="AF565">
        <v>1</v>
      </c>
      <c r="AH565">
        <v>3</v>
      </c>
      <c r="AI565">
        <v>36</v>
      </c>
      <c r="AJ565">
        <v>10</v>
      </c>
      <c r="BJ565" s="3">
        <v>9</v>
      </c>
      <c r="BL565" s="3">
        <v>31</v>
      </c>
      <c r="BM565" s="3">
        <v>402</v>
      </c>
      <c r="BN565" s="3">
        <v>150</v>
      </c>
      <c r="BT565">
        <v>1</v>
      </c>
      <c r="BV565">
        <v>3</v>
      </c>
      <c r="BW565">
        <v>36</v>
      </c>
      <c r="BX565">
        <v>10</v>
      </c>
    </row>
    <row r="566" spans="1:81">
      <c r="C566" t="s">
        <v>2117</v>
      </c>
      <c r="E566" s="3">
        <v>442</v>
      </c>
      <c r="G566" s="3">
        <v>29</v>
      </c>
      <c r="H566" s="3">
        <v>442</v>
      </c>
      <c r="I566" s="3">
        <v>0</v>
      </c>
      <c r="J566" s="3">
        <v>0</v>
      </c>
      <c r="K566" s="3">
        <v>29</v>
      </c>
      <c r="L566" s="3">
        <v>442</v>
      </c>
      <c r="M566" s="3">
        <v>442</v>
      </c>
      <c r="N566" s="3">
        <v>8</v>
      </c>
      <c r="P566" s="3">
        <v>559</v>
      </c>
      <c r="S566" s="3">
        <v>2</v>
      </c>
      <c r="AB566">
        <v>34</v>
      </c>
      <c r="AE566">
        <v>408</v>
      </c>
      <c r="AL566">
        <v>3</v>
      </c>
      <c r="AO566">
        <v>26</v>
      </c>
      <c r="BP566" s="3">
        <v>34</v>
      </c>
      <c r="BS566" s="3">
        <v>408</v>
      </c>
      <c r="BZ566">
        <v>3</v>
      </c>
      <c r="CC566">
        <v>26</v>
      </c>
    </row>
    <row r="567" spans="1:81">
      <c r="C567" t="s">
        <v>2118</v>
      </c>
      <c r="E567" s="3">
        <v>370</v>
      </c>
      <c r="G567" s="3">
        <v>20</v>
      </c>
      <c r="H567" s="3">
        <v>258</v>
      </c>
      <c r="I567" s="3">
        <v>7</v>
      </c>
      <c r="J567" s="3">
        <v>112</v>
      </c>
      <c r="K567" s="3">
        <v>27</v>
      </c>
      <c r="L567" s="3">
        <v>370</v>
      </c>
      <c r="M567" s="3">
        <v>258</v>
      </c>
      <c r="N567" s="3">
        <v>15</v>
      </c>
      <c r="P567" s="3">
        <v>560</v>
      </c>
      <c r="S567" s="3">
        <v>3</v>
      </c>
      <c r="AA567">
        <v>133</v>
      </c>
      <c r="AB567">
        <v>13</v>
      </c>
      <c r="AC567">
        <v>112</v>
      </c>
      <c r="AK567">
        <v>12</v>
      </c>
      <c r="AL567">
        <v>1</v>
      </c>
      <c r="AM567">
        <v>7</v>
      </c>
      <c r="AW567">
        <v>112</v>
      </c>
      <c r="BG567">
        <v>7</v>
      </c>
      <c r="BO567" s="3">
        <v>133</v>
      </c>
      <c r="BP567" s="3">
        <v>13</v>
      </c>
      <c r="BQ567" s="3">
        <v>112</v>
      </c>
      <c r="BY567">
        <v>12</v>
      </c>
      <c r="BZ567">
        <v>1</v>
      </c>
      <c r="CA567">
        <v>14</v>
      </c>
    </row>
    <row r="568" spans="1:81">
      <c r="C568" t="s">
        <v>2119</v>
      </c>
      <c r="E568" s="3">
        <v>344</v>
      </c>
      <c r="G568" s="3">
        <v>25</v>
      </c>
      <c r="H568" s="3">
        <v>344</v>
      </c>
      <c r="I568" s="3">
        <v>0</v>
      </c>
      <c r="J568" s="3">
        <v>0</v>
      </c>
      <c r="K568" s="3">
        <v>25</v>
      </c>
      <c r="L568" s="3">
        <v>344</v>
      </c>
      <c r="M568" s="3">
        <v>344</v>
      </c>
      <c r="N568" s="3">
        <v>11</v>
      </c>
      <c r="P568" s="3">
        <v>561</v>
      </c>
      <c r="S568" s="3">
        <v>1</v>
      </c>
      <c r="Y568">
        <v>344</v>
      </c>
      <c r="AI568">
        <v>25</v>
      </c>
      <c r="BM568" s="3">
        <v>344</v>
      </c>
      <c r="BW568">
        <v>25</v>
      </c>
    </row>
    <row r="569" spans="1:81">
      <c r="C569" t="s">
        <v>72</v>
      </c>
      <c r="E569" s="3">
        <v>247</v>
      </c>
      <c r="G569" s="3">
        <v>12</v>
      </c>
      <c r="H569" s="3">
        <v>163</v>
      </c>
      <c r="I569" s="3">
        <v>6</v>
      </c>
      <c r="J569" s="3">
        <v>84</v>
      </c>
      <c r="K569" s="3">
        <v>18</v>
      </c>
      <c r="L569" s="3">
        <v>247</v>
      </c>
      <c r="M569" s="3">
        <v>163</v>
      </c>
      <c r="N569" s="3">
        <v>17</v>
      </c>
      <c r="P569" s="3">
        <v>562</v>
      </c>
      <c r="S569" s="3">
        <v>2</v>
      </c>
      <c r="V569">
        <v>59</v>
      </c>
      <c r="AA569">
        <v>104</v>
      </c>
      <c r="AF569">
        <v>3</v>
      </c>
      <c r="AK569">
        <v>9</v>
      </c>
      <c r="AP569">
        <v>43</v>
      </c>
      <c r="AU569">
        <v>41</v>
      </c>
      <c r="AZ569">
        <v>2</v>
      </c>
      <c r="BE569">
        <v>4</v>
      </c>
      <c r="BJ569" s="3">
        <v>43</v>
      </c>
      <c r="BO569" s="3">
        <v>41</v>
      </c>
      <c r="BT569">
        <v>5</v>
      </c>
      <c r="BY569">
        <v>13</v>
      </c>
    </row>
    <row r="570" spans="1:81">
      <c r="C570" t="s">
        <v>2120</v>
      </c>
      <c r="E570" s="3">
        <v>199</v>
      </c>
      <c r="G570" s="3">
        <v>15</v>
      </c>
      <c r="H570" s="3">
        <v>199</v>
      </c>
      <c r="I570" s="3">
        <v>0</v>
      </c>
      <c r="J570" s="3">
        <v>0</v>
      </c>
      <c r="K570" s="3">
        <v>15</v>
      </c>
      <c r="L570" s="3">
        <v>199</v>
      </c>
      <c r="M570" s="3">
        <v>199</v>
      </c>
      <c r="N570" s="3">
        <v>16</v>
      </c>
      <c r="P570" s="3">
        <v>563</v>
      </c>
      <c r="S570" s="3">
        <v>4</v>
      </c>
      <c r="V570">
        <v>72</v>
      </c>
      <c r="X570">
        <v>41</v>
      </c>
      <c r="Y570">
        <v>52</v>
      </c>
      <c r="AB570">
        <v>34</v>
      </c>
      <c r="AF570">
        <v>5</v>
      </c>
      <c r="AH570">
        <v>4</v>
      </c>
      <c r="AI570">
        <v>3</v>
      </c>
      <c r="AL570">
        <v>3</v>
      </c>
      <c r="BJ570" s="3">
        <v>72</v>
      </c>
      <c r="BL570" s="3">
        <v>41</v>
      </c>
      <c r="BM570" s="3">
        <v>52</v>
      </c>
      <c r="BP570" s="3">
        <v>34</v>
      </c>
      <c r="BT570">
        <v>5</v>
      </c>
      <c r="BV570">
        <v>4</v>
      </c>
      <c r="BW570">
        <v>3</v>
      </c>
      <c r="BZ570">
        <v>3</v>
      </c>
    </row>
    <row r="571" spans="1:81">
      <c r="C571" t="s">
        <v>2121</v>
      </c>
      <c r="E571" s="3">
        <v>104</v>
      </c>
      <c r="G571" s="3">
        <v>10</v>
      </c>
      <c r="H571" s="3">
        <v>104</v>
      </c>
      <c r="I571" s="3">
        <v>0</v>
      </c>
      <c r="J571" s="3">
        <v>0</v>
      </c>
      <c r="K571" s="3">
        <v>10</v>
      </c>
      <c r="L571" s="3">
        <v>104</v>
      </c>
      <c r="M571" s="3">
        <v>104</v>
      </c>
      <c r="N571" s="3">
        <v>19</v>
      </c>
      <c r="P571" s="3">
        <v>564</v>
      </c>
      <c r="S571" s="3">
        <v>1</v>
      </c>
      <c r="Y571">
        <v>104</v>
      </c>
      <c r="AI571">
        <v>10</v>
      </c>
      <c r="BM571" s="3">
        <v>104</v>
      </c>
      <c r="BW571">
        <v>10</v>
      </c>
    </row>
    <row r="572" spans="1:81">
      <c r="A572" s="3">
        <v>735</v>
      </c>
      <c r="B572" t="s">
        <v>47</v>
      </c>
      <c r="E572" s="3">
        <v>10186</v>
      </c>
      <c r="G572" s="3">
        <v>0</v>
      </c>
      <c r="H572" s="3">
        <v>0</v>
      </c>
      <c r="I572" s="3">
        <v>735</v>
      </c>
      <c r="J572" s="3">
        <v>10186</v>
      </c>
      <c r="K572" s="3">
        <v>735</v>
      </c>
      <c r="L572" s="3">
        <v>10186</v>
      </c>
      <c r="M572" s="3">
        <v>0</v>
      </c>
      <c r="N572" s="3">
        <v>24</v>
      </c>
      <c r="P572" s="3">
        <v>565</v>
      </c>
      <c r="S572" s="3">
        <v>10</v>
      </c>
      <c r="AP572">
        <v>883</v>
      </c>
      <c r="AQ572">
        <v>545</v>
      </c>
      <c r="AR572">
        <v>330</v>
      </c>
      <c r="AS572">
        <v>513</v>
      </c>
      <c r="AT572">
        <v>241</v>
      </c>
      <c r="AU572">
        <v>1596</v>
      </c>
      <c r="AV572">
        <v>311</v>
      </c>
      <c r="AW572">
        <v>2880</v>
      </c>
      <c r="AX572">
        <v>525</v>
      </c>
      <c r="AY572">
        <v>2362</v>
      </c>
      <c r="AZ572">
        <v>68</v>
      </c>
      <c r="BA572">
        <v>49</v>
      </c>
      <c r="BB572">
        <v>28</v>
      </c>
      <c r="BC572">
        <v>37</v>
      </c>
      <c r="BD572">
        <v>21</v>
      </c>
      <c r="BE572">
        <v>137</v>
      </c>
      <c r="BF572">
        <v>32</v>
      </c>
      <c r="BG572">
        <v>167</v>
      </c>
      <c r="BH572">
        <v>34</v>
      </c>
      <c r="BI572">
        <v>162</v>
      </c>
      <c r="BJ572" s="3">
        <v>883</v>
      </c>
      <c r="BK572" s="3">
        <v>545</v>
      </c>
      <c r="BL572" s="3">
        <v>330</v>
      </c>
      <c r="BM572" s="3">
        <v>513</v>
      </c>
      <c r="BN572" s="3">
        <v>241</v>
      </c>
      <c r="BO572" s="3">
        <v>1596</v>
      </c>
      <c r="BP572" s="3">
        <v>311</v>
      </c>
      <c r="BQ572" s="3">
        <v>2880</v>
      </c>
      <c r="BR572" s="3">
        <v>525</v>
      </c>
      <c r="BS572" s="3">
        <v>2362</v>
      </c>
      <c r="BT572">
        <v>68</v>
      </c>
      <c r="BU572">
        <v>49</v>
      </c>
      <c r="BV572">
        <v>28</v>
      </c>
      <c r="BW572">
        <v>37</v>
      </c>
      <c r="BX572">
        <v>21</v>
      </c>
      <c r="BY572">
        <v>137</v>
      </c>
      <c r="BZ572">
        <v>32</v>
      </c>
      <c r="CA572">
        <v>167</v>
      </c>
      <c r="CB572">
        <v>34</v>
      </c>
      <c r="CC572">
        <v>162</v>
      </c>
    </row>
    <row r="573" spans="1:81">
      <c r="C573" t="s">
        <v>2122</v>
      </c>
      <c r="E573" s="3">
        <v>2273</v>
      </c>
      <c r="G573" s="3">
        <v>31</v>
      </c>
      <c r="H573" s="3">
        <v>352</v>
      </c>
      <c r="I573" s="3">
        <v>145</v>
      </c>
      <c r="J573" s="3">
        <v>1921</v>
      </c>
      <c r="K573" s="3">
        <v>176</v>
      </c>
      <c r="L573" s="3">
        <v>2273</v>
      </c>
      <c r="M573" s="3">
        <v>352</v>
      </c>
      <c r="N573" s="3">
        <v>12</v>
      </c>
      <c r="P573" s="3">
        <v>566</v>
      </c>
      <c r="S573" s="3">
        <v>8</v>
      </c>
      <c r="V573">
        <v>23</v>
      </c>
      <c r="X573">
        <v>124</v>
      </c>
      <c r="AA573">
        <v>102</v>
      </c>
      <c r="AC573">
        <v>103</v>
      </c>
      <c r="AF573">
        <v>3</v>
      </c>
      <c r="AH573">
        <v>12</v>
      </c>
      <c r="AK573">
        <v>11</v>
      </c>
      <c r="AM573">
        <v>5</v>
      </c>
      <c r="AP573">
        <v>509</v>
      </c>
      <c r="AR573">
        <v>79</v>
      </c>
      <c r="AS573">
        <v>212</v>
      </c>
      <c r="AT573">
        <v>111</v>
      </c>
      <c r="AU573">
        <v>453</v>
      </c>
      <c r="AV573">
        <v>110</v>
      </c>
      <c r="AW573">
        <v>277</v>
      </c>
      <c r="AY573">
        <v>170</v>
      </c>
      <c r="AZ573">
        <v>36</v>
      </c>
      <c r="BB573">
        <v>6</v>
      </c>
      <c r="BC573">
        <v>14</v>
      </c>
      <c r="BD573">
        <v>11</v>
      </c>
      <c r="BE573">
        <v>38</v>
      </c>
      <c r="BF573">
        <v>14</v>
      </c>
      <c r="BG573">
        <v>15</v>
      </c>
      <c r="BI573">
        <v>11</v>
      </c>
      <c r="BJ573" s="3">
        <v>509</v>
      </c>
      <c r="BL573" s="3">
        <v>79</v>
      </c>
      <c r="BM573" s="3">
        <v>212</v>
      </c>
      <c r="BN573" s="3">
        <v>111</v>
      </c>
      <c r="BO573" s="3">
        <v>453</v>
      </c>
      <c r="BP573" s="3">
        <v>110</v>
      </c>
      <c r="BQ573" s="3">
        <v>277</v>
      </c>
      <c r="BS573" s="3">
        <v>170</v>
      </c>
      <c r="BT573">
        <v>39</v>
      </c>
      <c r="BV573">
        <v>18</v>
      </c>
      <c r="BW573">
        <v>14</v>
      </c>
      <c r="BX573">
        <v>11</v>
      </c>
      <c r="BY573">
        <v>49</v>
      </c>
      <c r="BZ573">
        <v>14</v>
      </c>
      <c r="CA573">
        <v>20</v>
      </c>
      <c r="CC573">
        <v>11</v>
      </c>
    </row>
    <row r="574" spans="1:81">
      <c r="C574" t="s">
        <v>2122</v>
      </c>
      <c r="D574" t="s">
        <v>1879</v>
      </c>
      <c r="E574" s="3">
        <v>932</v>
      </c>
      <c r="G574" s="3">
        <v>33</v>
      </c>
      <c r="H574" s="3">
        <v>456</v>
      </c>
      <c r="I574" s="3">
        <v>32</v>
      </c>
      <c r="J574" s="3">
        <v>476</v>
      </c>
      <c r="K574" s="3">
        <v>65</v>
      </c>
      <c r="L574" s="3">
        <v>932</v>
      </c>
      <c r="M574" s="3">
        <v>456</v>
      </c>
      <c r="N574" s="3">
        <v>10</v>
      </c>
      <c r="P574" s="3">
        <v>567</v>
      </c>
      <c r="S574" s="3">
        <v>5</v>
      </c>
      <c r="V574">
        <v>189</v>
      </c>
      <c r="Z574">
        <v>61</v>
      </c>
      <c r="AA574">
        <v>184</v>
      </c>
      <c r="AE574">
        <v>22</v>
      </c>
      <c r="AF574">
        <v>13</v>
      </c>
      <c r="AJ574">
        <v>6</v>
      </c>
      <c r="AK574">
        <v>13</v>
      </c>
      <c r="AO574">
        <v>1</v>
      </c>
      <c r="AP574">
        <v>264</v>
      </c>
      <c r="AS574">
        <v>212</v>
      </c>
      <c r="AZ574">
        <v>18</v>
      </c>
      <c r="BC574">
        <v>14</v>
      </c>
      <c r="BJ574" s="3">
        <v>264</v>
      </c>
      <c r="BM574" s="3">
        <v>212</v>
      </c>
      <c r="BN574" s="3">
        <v>61</v>
      </c>
      <c r="BO574" s="3">
        <v>184</v>
      </c>
      <c r="BS574" s="3">
        <v>22</v>
      </c>
      <c r="BT574">
        <v>31</v>
      </c>
      <c r="BW574">
        <v>14</v>
      </c>
      <c r="BX574">
        <v>6</v>
      </c>
      <c r="BY574">
        <v>13</v>
      </c>
      <c r="CC574">
        <v>1</v>
      </c>
    </row>
    <row r="575" spans="1:81">
      <c r="C575" t="s">
        <v>2122</v>
      </c>
      <c r="D575" t="s">
        <v>2123</v>
      </c>
      <c r="E575" s="3">
        <v>398</v>
      </c>
      <c r="G575" s="3">
        <v>0</v>
      </c>
      <c r="H575" s="3">
        <v>0</v>
      </c>
      <c r="I575" s="3">
        <v>36</v>
      </c>
      <c r="J575" s="3">
        <v>398</v>
      </c>
      <c r="K575" s="3">
        <v>36</v>
      </c>
      <c r="L575" s="3">
        <v>398</v>
      </c>
      <c r="M575" s="3">
        <v>0</v>
      </c>
      <c r="N575" s="3">
        <v>41</v>
      </c>
      <c r="P575" s="3">
        <v>568</v>
      </c>
      <c r="S575" s="3">
        <v>3</v>
      </c>
      <c r="AR575">
        <v>79</v>
      </c>
      <c r="AT575">
        <v>50</v>
      </c>
      <c r="AU575">
        <v>269</v>
      </c>
      <c r="BB575">
        <v>6</v>
      </c>
      <c r="BD575">
        <v>5</v>
      </c>
      <c r="BE575">
        <v>25</v>
      </c>
      <c r="BL575" s="3">
        <v>79</v>
      </c>
      <c r="BN575" s="3">
        <v>50</v>
      </c>
      <c r="BO575" s="3">
        <v>269</v>
      </c>
      <c r="BV575">
        <v>6</v>
      </c>
      <c r="BX575">
        <v>5</v>
      </c>
      <c r="BY575">
        <v>25</v>
      </c>
    </row>
    <row r="576" spans="1:81">
      <c r="C576" t="s">
        <v>2122</v>
      </c>
      <c r="D576" t="s">
        <v>2115</v>
      </c>
      <c r="E576" s="3">
        <v>398</v>
      </c>
      <c r="G576" s="3">
        <v>0</v>
      </c>
      <c r="H576" s="3">
        <v>0</v>
      </c>
      <c r="I576" s="3">
        <v>36</v>
      </c>
      <c r="J576" s="3">
        <v>398</v>
      </c>
      <c r="K576" s="3">
        <v>36</v>
      </c>
      <c r="L576" s="3">
        <v>398</v>
      </c>
      <c r="M576" s="3">
        <v>0</v>
      </c>
      <c r="N576" s="3">
        <v>28</v>
      </c>
      <c r="P576" s="3">
        <v>569</v>
      </c>
      <c r="S576" s="3">
        <v>3</v>
      </c>
      <c r="AR576">
        <v>79</v>
      </c>
      <c r="AT576">
        <v>50</v>
      </c>
      <c r="AU576">
        <v>269</v>
      </c>
      <c r="BB576">
        <v>6</v>
      </c>
      <c r="BD576">
        <v>5</v>
      </c>
      <c r="BE576">
        <v>25</v>
      </c>
      <c r="BL576" s="3">
        <v>79</v>
      </c>
      <c r="BN576" s="3">
        <v>50</v>
      </c>
      <c r="BO576" s="3">
        <v>269</v>
      </c>
      <c r="BV576">
        <v>6</v>
      </c>
      <c r="BX576">
        <v>5</v>
      </c>
      <c r="BY576">
        <v>25</v>
      </c>
    </row>
    <row r="577" spans="3:81">
      <c r="C577" t="s">
        <v>2122</v>
      </c>
      <c r="D577" t="s">
        <v>2124</v>
      </c>
      <c r="E577" s="3">
        <v>355</v>
      </c>
      <c r="G577" s="3">
        <v>22</v>
      </c>
      <c r="H577" s="3">
        <v>248</v>
      </c>
      <c r="I577" s="3">
        <v>6</v>
      </c>
      <c r="J577" s="3">
        <v>107</v>
      </c>
      <c r="K577" s="3">
        <v>28</v>
      </c>
      <c r="L577" s="3">
        <v>355</v>
      </c>
      <c r="M577" s="3">
        <v>248</v>
      </c>
      <c r="N577" s="3">
        <v>16</v>
      </c>
      <c r="P577" s="3">
        <v>570</v>
      </c>
      <c r="S577" s="3">
        <v>3</v>
      </c>
      <c r="AB577">
        <v>110</v>
      </c>
      <c r="AC577">
        <v>105</v>
      </c>
      <c r="AE577">
        <v>33</v>
      </c>
      <c r="AL577">
        <v>14</v>
      </c>
      <c r="AM577">
        <v>6</v>
      </c>
      <c r="AO577">
        <v>2</v>
      </c>
      <c r="AW577">
        <v>107</v>
      </c>
      <c r="BG577">
        <v>6</v>
      </c>
      <c r="BP577" s="3">
        <v>110</v>
      </c>
      <c r="BQ577" s="3">
        <v>107</v>
      </c>
      <c r="BS577" s="3">
        <v>33</v>
      </c>
      <c r="BZ577">
        <v>14</v>
      </c>
      <c r="CA577">
        <v>12</v>
      </c>
      <c r="CC577">
        <v>2</v>
      </c>
    </row>
    <row r="578" spans="3:81">
      <c r="C578" t="s">
        <v>2122</v>
      </c>
      <c r="D578" t="s">
        <v>2125</v>
      </c>
      <c r="E578" s="3">
        <v>401</v>
      </c>
      <c r="G578" s="3">
        <v>27</v>
      </c>
      <c r="H578" s="3">
        <v>401</v>
      </c>
      <c r="I578" s="3">
        <v>0</v>
      </c>
      <c r="J578" s="3">
        <v>0</v>
      </c>
      <c r="K578" s="3">
        <v>27</v>
      </c>
      <c r="L578" s="3">
        <v>401</v>
      </c>
      <c r="M578" s="3">
        <v>401</v>
      </c>
      <c r="N578" s="3">
        <v>11</v>
      </c>
      <c r="P578" s="3">
        <v>571</v>
      </c>
      <c r="S578" s="3">
        <v>2</v>
      </c>
      <c r="V578">
        <v>189</v>
      </c>
      <c r="Y578">
        <v>212</v>
      </c>
      <c r="AF578">
        <v>13</v>
      </c>
      <c r="AI578">
        <v>14</v>
      </c>
      <c r="BJ578" s="3">
        <v>189</v>
      </c>
      <c r="BM578" s="3">
        <v>212</v>
      </c>
      <c r="BT578">
        <v>13</v>
      </c>
      <c r="BW578">
        <v>14</v>
      </c>
    </row>
    <row r="579" spans="3:81">
      <c r="C579" t="s">
        <v>2122</v>
      </c>
      <c r="D579" t="s">
        <v>2126</v>
      </c>
      <c r="E579" s="3">
        <v>281</v>
      </c>
      <c r="G579" s="3">
        <v>0</v>
      </c>
      <c r="H579" s="3">
        <v>0</v>
      </c>
      <c r="I579" s="3">
        <v>23</v>
      </c>
      <c r="J579" s="3">
        <v>281</v>
      </c>
      <c r="K579" s="3">
        <v>23</v>
      </c>
      <c r="L579" s="3">
        <v>281</v>
      </c>
      <c r="M579" s="3">
        <v>0</v>
      </c>
      <c r="N579" s="3">
        <v>34</v>
      </c>
      <c r="P579" s="3">
        <v>572</v>
      </c>
      <c r="S579" s="3">
        <v>3</v>
      </c>
      <c r="AR579">
        <v>79</v>
      </c>
      <c r="AT579">
        <v>26</v>
      </c>
      <c r="AU579">
        <v>176</v>
      </c>
      <c r="BB579">
        <v>6</v>
      </c>
      <c r="BD579">
        <v>2</v>
      </c>
      <c r="BE579">
        <v>15</v>
      </c>
      <c r="BL579" s="3">
        <v>79</v>
      </c>
      <c r="BN579" s="3">
        <v>26</v>
      </c>
      <c r="BO579" s="3">
        <v>176</v>
      </c>
      <c r="BV579">
        <v>6</v>
      </c>
      <c r="BX579">
        <v>2</v>
      </c>
      <c r="BY579">
        <v>15</v>
      </c>
    </row>
    <row r="580" spans="3:81">
      <c r="C580" t="s">
        <v>2122</v>
      </c>
      <c r="D580" t="s">
        <v>2127</v>
      </c>
      <c r="E580" s="3">
        <v>240</v>
      </c>
      <c r="G580" s="3">
        <v>19</v>
      </c>
      <c r="H580" s="3">
        <v>240</v>
      </c>
      <c r="I580" s="3">
        <v>0</v>
      </c>
      <c r="J580" s="3">
        <v>0</v>
      </c>
      <c r="K580" s="3">
        <v>19</v>
      </c>
      <c r="L580" s="3">
        <v>240</v>
      </c>
      <c r="M580" s="3">
        <v>240</v>
      </c>
      <c r="N580" s="3">
        <v>17</v>
      </c>
      <c r="P580" s="3">
        <v>573</v>
      </c>
      <c r="S580" s="3">
        <v>3</v>
      </c>
      <c r="X580">
        <v>79</v>
      </c>
      <c r="Z580">
        <v>26</v>
      </c>
      <c r="AA580">
        <v>135</v>
      </c>
      <c r="AH580">
        <v>6</v>
      </c>
      <c r="AJ580">
        <v>2</v>
      </c>
      <c r="AK580">
        <v>11</v>
      </c>
      <c r="BL580" s="3">
        <v>79</v>
      </c>
      <c r="BN580" s="3">
        <v>26</v>
      </c>
      <c r="BO580" s="3">
        <v>135</v>
      </c>
      <c r="BV580">
        <v>6</v>
      </c>
      <c r="BX580">
        <v>2</v>
      </c>
      <c r="BY580">
        <v>11</v>
      </c>
    </row>
    <row r="581" spans="3:81">
      <c r="C581" t="s">
        <v>2122</v>
      </c>
      <c r="D581" t="s">
        <v>2128</v>
      </c>
      <c r="E581" s="3">
        <v>236</v>
      </c>
      <c r="G581" s="3">
        <v>16</v>
      </c>
      <c r="H581" s="3">
        <v>236</v>
      </c>
      <c r="I581" s="3">
        <v>0</v>
      </c>
      <c r="J581" s="3">
        <v>0</v>
      </c>
      <c r="K581" s="3">
        <v>16</v>
      </c>
      <c r="L581" s="3">
        <v>236</v>
      </c>
      <c r="M581" s="3">
        <v>236</v>
      </c>
      <c r="N581" s="3">
        <v>18</v>
      </c>
      <c r="P581" s="3">
        <v>574</v>
      </c>
      <c r="S581" s="3">
        <v>3</v>
      </c>
      <c r="V581">
        <v>56</v>
      </c>
      <c r="AC581">
        <v>65</v>
      </c>
      <c r="AE581">
        <v>115</v>
      </c>
      <c r="AF581">
        <v>5</v>
      </c>
      <c r="AM581">
        <v>3</v>
      </c>
      <c r="AO581">
        <v>8</v>
      </c>
      <c r="BJ581" s="3">
        <v>56</v>
      </c>
      <c r="BQ581" s="3">
        <v>65</v>
      </c>
      <c r="BS581" s="3">
        <v>115</v>
      </c>
      <c r="BT581">
        <v>5</v>
      </c>
      <c r="CA581">
        <v>3</v>
      </c>
      <c r="CC581">
        <v>8</v>
      </c>
    </row>
    <row r="582" spans="3:81">
      <c r="C582" t="s">
        <v>2122</v>
      </c>
      <c r="D582" t="s">
        <v>2129</v>
      </c>
      <c r="E582" s="3">
        <v>117</v>
      </c>
      <c r="G582" s="3">
        <v>13</v>
      </c>
      <c r="H582" s="3">
        <v>117</v>
      </c>
      <c r="I582" s="3">
        <v>0</v>
      </c>
      <c r="J582" s="3">
        <v>0</v>
      </c>
      <c r="K582" s="3">
        <v>13</v>
      </c>
      <c r="L582" s="3">
        <v>117</v>
      </c>
      <c r="M582" s="3">
        <v>117</v>
      </c>
      <c r="N582" s="3">
        <v>23</v>
      </c>
      <c r="P582" s="3">
        <v>575</v>
      </c>
      <c r="S582" s="3">
        <v>2</v>
      </c>
      <c r="Z582">
        <v>24</v>
      </c>
      <c r="AA582">
        <v>93</v>
      </c>
      <c r="AJ582">
        <v>3</v>
      </c>
      <c r="AK582">
        <v>10</v>
      </c>
      <c r="BN582" s="3">
        <v>24</v>
      </c>
      <c r="BO582" s="3">
        <v>93</v>
      </c>
      <c r="BX582">
        <v>3</v>
      </c>
      <c r="BY582">
        <v>10</v>
      </c>
    </row>
    <row r="583" spans="3:81">
      <c r="C583" t="s">
        <v>2130</v>
      </c>
      <c r="E583" s="3">
        <v>1216</v>
      </c>
      <c r="G583" s="3">
        <v>0</v>
      </c>
      <c r="H583" s="3">
        <v>0</v>
      </c>
      <c r="I583" s="3">
        <v>78</v>
      </c>
      <c r="J583" s="3">
        <v>1216</v>
      </c>
      <c r="K583" s="3">
        <v>78</v>
      </c>
      <c r="L583" s="3">
        <v>1216</v>
      </c>
      <c r="M583" s="3">
        <v>0</v>
      </c>
      <c r="N583" s="3">
        <v>29</v>
      </c>
      <c r="P583" s="3">
        <v>576</v>
      </c>
      <c r="S583" s="3">
        <v>5</v>
      </c>
      <c r="AS583">
        <v>264</v>
      </c>
      <c r="AU583">
        <v>70</v>
      </c>
      <c r="AW583">
        <v>60</v>
      </c>
      <c r="AX583">
        <v>320</v>
      </c>
      <c r="AY583">
        <v>502</v>
      </c>
      <c r="BC583">
        <v>22</v>
      </c>
      <c r="BE583">
        <v>6</v>
      </c>
      <c r="BG583">
        <v>2</v>
      </c>
      <c r="BH583">
        <v>19</v>
      </c>
      <c r="BI583">
        <v>29</v>
      </c>
      <c r="BM583" s="3">
        <v>264</v>
      </c>
      <c r="BO583" s="3">
        <v>70</v>
      </c>
      <c r="BQ583" s="3">
        <v>60</v>
      </c>
      <c r="BR583" s="3">
        <v>320</v>
      </c>
      <c r="BS583" s="3">
        <v>502</v>
      </c>
      <c r="BW583">
        <v>22</v>
      </c>
      <c r="BY583">
        <v>6</v>
      </c>
      <c r="CA583">
        <v>2</v>
      </c>
      <c r="CB583">
        <v>19</v>
      </c>
      <c r="CC583">
        <v>29</v>
      </c>
    </row>
    <row r="584" spans="3:81">
      <c r="C584" t="s">
        <v>2130</v>
      </c>
      <c r="D584" t="s">
        <v>2131</v>
      </c>
      <c r="E584" s="3">
        <v>584</v>
      </c>
      <c r="G584" s="3">
        <v>41</v>
      </c>
      <c r="H584" s="3">
        <v>584</v>
      </c>
      <c r="I584" s="3">
        <v>0</v>
      </c>
      <c r="J584" s="3">
        <v>0</v>
      </c>
      <c r="K584" s="3">
        <v>41</v>
      </c>
      <c r="L584" s="3">
        <v>584</v>
      </c>
      <c r="M584" s="3">
        <v>584</v>
      </c>
      <c r="N584" s="3">
        <v>4</v>
      </c>
      <c r="P584" s="3">
        <v>577</v>
      </c>
      <c r="S584" s="3">
        <v>2</v>
      </c>
      <c r="Y584">
        <v>264</v>
      </c>
      <c r="AD584">
        <v>320</v>
      </c>
      <c r="AI584">
        <v>22</v>
      </c>
      <c r="AN584">
        <v>19</v>
      </c>
      <c r="BM584" s="3">
        <v>264</v>
      </c>
      <c r="BR584" s="3">
        <v>320</v>
      </c>
      <c r="BW584">
        <v>22</v>
      </c>
      <c r="CB584">
        <v>19</v>
      </c>
    </row>
    <row r="585" spans="3:81">
      <c r="C585" t="s">
        <v>2130</v>
      </c>
      <c r="D585" t="s">
        <v>2132</v>
      </c>
      <c r="E585" s="3">
        <v>584</v>
      </c>
      <c r="G585" s="3">
        <v>0</v>
      </c>
      <c r="H585" s="3">
        <v>0</v>
      </c>
      <c r="I585" s="3">
        <v>41</v>
      </c>
      <c r="J585" s="3">
        <v>584</v>
      </c>
      <c r="K585" s="3">
        <v>41</v>
      </c>
      <c r="L585" s="3">
        <v>584</v>
      </c>
      <c r="M585" s="3">
        <v>0</v>
      </c>
      <c r="N585" s="3">
        <v>33</v>
      </c>
      <c r="P585" s="3">
        <v>578</v>
      </c>
      <c r="S585" s="3">
        <v>2</v>
      </c>
      <c r="AS585">
        <v>264</v>
      </c>
      <c r="AX585">
        <v>320</v>
      </c>
      <c r="BC585">
        <v>22</v>
      </c>
      <c r="BH585">
        <v>19</v>
      </c>
      <c r="BM585" s="3">
        <v>264</v>
      </c>
      <c r="BR585" s="3">
        <v>320</v>
      </c>
      <c r="BW585">
        <v>22</v>
      </c>
      <c r="CB585">
        <v>19</v>
      </c>
    </row>
    <row r="586" spans="3:81">
      <c r="C586" t="s">
        <v>2130</v>
      </c>
      <c r="D586" t="s">
        <v>2133</v>
      </c>
      <c r="E586" s="3">
        <v>584</v>
      </c>
      <c r="G586" s="3">
        <v>0</v>
      </c>
      <c r="H586" s="3">
        <v>0</v>
      </c>
      <c r="I586" s="3">
        <v>41</v>
      </c>
      <c r="J586" s="3">
        <v>584</v>
      </c>
      <c r="K586" s="3">
        <v>41</v>
      </c>
      <c r="L586" s="3">
        <v>584</v>
      </c>
      <c r="M586" s="3">
        <v>0</v>
      </c>
      <c r="N586" s="3">
        <v>25</v>
      </c>
      <c r="P586" s="3">
        <v>579</v>
      </c>
      <c r="S586" s="3">
        <v>2</v>
      </c>
      <c r="AS586">
        <v>264</v>
      </c>
      <c r="AX586">
        <v>320</v>
      </c>
      <c r="BC586">
        <v>22</v>
      </c>
      <c r="BH586">
        <v>19</v>
      </c>
      <c r="BM586" s="3">
        <v>264</v>
      </c>
      <c r="BR586" s="3">
        <v>320</v>
      </c>
      <c r="BW586">
        <v>22</v>
      </c>
      <c r="CB586">
        <v>19</v>
      </c>
    </row>
    <row r="587" spans="3:81">
      <c r="C587" t="s">
        <v>2130</v>
      </c>
      <c r="D587" t="s">
        <v>2134</v>
      </c>
      <c r="E587" s="3">
        <v>478</v>
      </c>
      <c r="G587" s="3">
        <v>0</v>
      </c>
      <c r="H587" s="3">
        <v>0</v>
      </c>
      <c r="I587" s="3">
        <v>27</v>
      </c>
      <c r="J587" s="3">
        <v>478</v>
      </c>
      <c r="K587" s="3">
        <v>27</v>
      </c>
      <c r="L587" s="3">
        <v>478</v>
      </c>
      <c r="M587" s="3">
        <v>0</v>
      </c>
      <c r="N587" s="3">
        <v>26</v>
      </c>
      <c r="P587" s="3">
        <v>580</v>
      </c>
      <c r="S587" s="3">
        <v>3</v>
      </c>
      <c r="AU587">
        <v>70</v>
      </c>
      <c r="AW587">
        <v>60</v>
      </c>
      <c r="AY587">
        <v>348</v>
      </c>
      <c r="BE587">
        <v>6</v>
      </c>
      <c r="BG587">
        <v>2</v>
      </c>
      <c r="BI587">
        <v>19</v>
      </c>
      <c r="BO587" s="3">
        <v>70</v>
      </c>
      <c r="BQ587" s="3">
        <v>60</v>
      </c>
      <c r="BS587" s="3">
        <v>348</v>
      </c>
      <c r="BY587">
        <v>6</v>
      </c>
      <c r="CA587">
        <v>2</v>
      </c>
      <c r="CC587">
        <v>19</v>
      </c>
    </row>
    <row r="588" spans="3:81">
      <c r="C588" t="s">
        <v>2130</v>
      </c>
      <c r="D588" t="s">
        <v>2135</v>
      </c>
      <c r="E588" s="3">
        <v>262</v>
      </c>
      <c r="G588" s="3">
        <v>15</v>
      </c>
      <c r="H588" s="3">
        <v>262</v>
      </c>
      <c r="I588" s="3">
        <v>0</v>
      </c>
      <c r="J588" s="3">
        <v>0</v>
      </c>
      <c r="K588" s="3">
        <v>15</v>
      </c>
      <c r="L588" s="3">
        <v>262</v>
      </c>
      <c r="M588" s="3">
        <v>262</v>
      </c>
      <c r="N588" s="3">
        <v>15</v>
      </c>
      <c r="P588" s="3">
        <v>581</v>
      </c>
      <c r="S588" s="3">
        <v>1</v>
      </c>
      <c r="AE588">
        <v>262</v>
      </c>
      <c r="AO588">
        <v>15</v>
      </c>
      <c r="BS588" s="3">
        <v>262</v>
      </c>
      <c r="CC588">
        <v>15</v>
      </c>
    </row>
    <row r="589" spans="3:81">
      <c r="C589" t="s">
        <v>2130</v>
      </c>
      <c r="D589" t="s">
        <v>2136</v>
      </c>
      <c r="E589" s="3">
        <v>262</v>
      </c>
      <c r="G589" s="3">
        <v>0</v>
      </c>
      <c r="H589" s="3">
        <v>0</v>
      </c>
      <c r="I589" s="3">
        <v>15</v>
      </c>
      <c r="J589" s="3">
        <v>262</v>
      </c>
      <c r="K589" s="3">
        <v>15</v>
      </c>
      <c r="L589" s="3">
        <v>262</v>
      </c>
      <c r="M589" s="3">
        <v>0</v>
      </c>
      <c r="N589" s="3">
        <v>35</v>
      </c>
      <c r="P589" s="3">
        <v>582</v>
      </c>
      <c r="S589" s="3">
        <v>1</v>
      </c>
      <c r="AY589">
        <v>262</v>
      </c>
      <c r="BI589">
        <v>15</v>
      </c>
      <c r="BS589" s="3">
        <v>262</v>
      </c>
      <c r="CC589">
        <v>15</v>
      </c>
    </row>
    <row r="590" spans="3:81">
      <c r="C590" t="s">
        <v>2130</v>
      </c>
      <c r="D590" t="s">
        <v>2137</v>
      </c>
      <c r="E590" s="3">
        <v>262</v>
      </c>
      <c r="G590" s="3">
        <v>0</v>
      </c>
      <c r="H590" s="3">
        <v>0</v>
      </c>
      <c r="I590" s="3">
        <v>15</v>
      </c>
      <c r="J590" s="3">
        <v>262</v>
      </c>
      <c r="K590" s="3">
        <v>15</v>
      </c>
      <c r="L590" s="3">
        <v>262</v>
      </c>
      <c r="M590" s="3">
        <v>0</v>
      </c>
      <c r="N590" s="3">
        <v>30</v>
      </c>
      <c r="P590" s="3">
        <v>583</v>
      </c>
      <c r="S590" s="3">
        <v>1</v>
      </c>
      <c r="AY590">
        <v>262</v>
      </c>
      <c r="BI590">
        <v>15</v>
      </c>
      <c r="BS590" s="3">
        <v>262</v>
      </c>
      <c r="CC590">
        <v>15</v>
      </c>
    </row>
    <row r="591" spans="3:81">
      <c r="C591" t="s">
        <v>2130</v>
      </c>
      <c r="D591" t="s">
        <v>2138</v>
      </c>
      <c r="E591" s="3">
        <v>170</v>
      </c>
      <c r="G591" s="3">
        <v>10</v>
      </c>
      <c r="H591" s="3">
        <v>170</v>
      </c>
      <c r="I591" s="3">
        <v>0</v>
      </c>
      <c r="J591" s="3">
        <v>0</v>
      </c>
      <c r="K591" s="3">
        <v>10</v>
      </c>
      <c r="L591" s="3">
        <v>170</v>
      </c>
      <c r="M591" s="3">
        <v>170</v>
      </c>
      <c r="N591" s="3">
        <v>22</v>
      </c>
      <c r="P591" s="3">
        <v>584</v>
      </c>
      <c r="S591" s="3">
        <v>3</v>
      </c>
      <c r="AA591">
        <v>70</v>
      </c>
      <c r="AC591">
        <v>60</v>
      </c>
      <c r="AE591">
        <v>40</v>
      </c>
      <c r="AK591">
        <v>6</v>
      </c>
      <c r="AM591">
        <v>2</v>
      </c>
      <c r="AO591">
        <v>2</v>
      </c>
      <c r="BO591" s="3">
        <v>70</v>
      </c>
      <c r="BQ591" s="3">
        <v>60</v>
      </c>
      <c r="BS591" s="3">
        <v>40</v>
      </c>
      <c r="BY591">
        <v>6</v>
      </c>
      <c r="CA591">
        <v>2</v>
      </c>
      <c r="CC591">
        <v>2</v>
      </c>
    </row>
    <row r="592" spans="3:81">
      <c r="C592" t="s">
        <v>2130</v>
      </c>
      <c r="D592" t="s">
        <v>2139</v>
      </c>
      <c r="E592" s="3">
        <v>170</v>
      </c>
      <c r="G592" s="3">
        <v>0</v>
      </c>
      <c r="H592" s="3">
        <v>0</v>
      </c>
      <c r="I592" s="3">
        <v>10</v>
      </c>
      <c r="J592" s="3">
        <v>170</v>
      </c>
      <c r="K592" s="3">
        <v>10</v>
      </c>
      <c r="L592" s="3">
        <v>170</v>
      </c>
      <c r="M592" s="3">
        <v>0</v>
      </c>
      <c r="N592" s="3">
        <v>40</v>
      </c>
      <c r="P592" s="3">
        <v>585</v>
      </c>
      <c r="S592" s="3">
        <v>3</v>
      </c>
      <c r="AU592">
        <v>70</v>
      </c>
      <c r="AW592">
        <v>60</v>
      </c>
      <c r="AY592">
        <v>40</v>
      </c>
      <c r="BE592">
        <v>6</v>
      </c>
      <c r="BG592">
        <v>2</v>
      </c>
      <c r="BI592">
        <v>2</v>
      </c>
      <c r="BO592" s="3">
        <v>70</v>
      </c>
      <c r="BQ592" s="3">
        <v>60</v>
      </c>
      <c r="BS592" s="3">
        <v>40</v>
      </c>
      <c r="BY592">
        <v>6</v>
      </c>
      <c r="CA592">
        <v>2</v>
      </c>
      <c r="CC592">
        <v>2</v>
      </c>
    </row>
    <row r="593" spans="3:81">
      <c r="C593" t="s">
        <v>2134</v>
      </c>
      <c r="E593" s="3">
        <v>1355</v>
      </c>
      <c r="G593" s="3">
        <v>0</v>
      </c>
      <c r="H593" s="3">
        <v>0</v>
      </c>
      <c r="I593" s="3">
        <v>99</v>
      </c>
      <c r="J593" s="3">
        <v>1355</v>
      </c>
      <c r="K593" s="3">
        <v>99</v>
      </c>
      <c r="L593" s="3">
        <v>1355</v>
      </c>
      <c r="M593" s="3">
        <v>0</v>
      </c>
      <c r="N593" s="3">
        <v>38</v>
      </c>
      <c r="P593" s="3">
        <v>586</v>
      </c>
      <c r="S593" s="3">
        <v>4</v>
      </c>
      <c r="AU593">
        <v>169</v>
      </c>
      <c r="AW593">
        <v>402</v>
      </c>
      <c r="AX593">
        <v>153</v>
      </c>
      <c r="AY593">
        <v>631</v>
      </c>
      <c r="BE593">
        <v>16</v>
      </c>
      <c r="BG593">
        <v>27</v>
      </c>
      <c r="BH593">
        <v>11</v>
      </c>
      <c r="BI593">
        <v>45</v>
      </c>
      <c r="BO593" s="3">
        <v>169</v>
      </c>
      <c r="BQ593" s="3">
        <v>402</v>
      </c>
      <c r="BR593" s="3">
        <v>153</v>
      </c>
      <c r="BS593" s="3">
        <v>631</v>
      </c>
      <c r="BY593">
        <v>16</v>
      </c>
      <c r="CA593">
        <v>27</v>
      </c>
      <c r="CB593">
        <v>11</v>
      </c>
      <c r="CC593">
        <v>45</v>
      </c>
    </row>
    <row r="594" spans="3:81">
      <c r="C594" t="s">
        <v>2134</v>
      </c>
      <c r="D594" t="s">
        <v>2140</v>
      </c>
      <c r="E594" s="3">
        <v>1172</v>
      </c>
      <c r="G594" s="3">
        <v>18</v>
      </c>
      <c r="H594" s="3">
        <v>219</v>
      </c>
      <c r="I594" s="3">
        <v>67</v>
      </c>
      <c r="J594" s="3">
        <v>953</v>
      </c>
      <c r="K594" s="3">
        <v>85</v>
      </c>
      <c r="L594" s="3">
        <v>1172</v>
      </c>
      <c r="M594" s="3">
        <v>219</v>
      </c>
      <c r="N594" s="3">
        <v>19</v>
      </c>
      <c r="P594" s="3">
        <v>587</v>
      </c>
      <c r="S594" s="3">
        <v>4</v>
      </c>
      <c r="AE594">
        <v>219</v>
      </c>
      <c r="AO594">
        <v>18</v>
      </c>
      <c r="AU594">
        <v>169</v>
      </c>
      <c r="AW594">
        <v>219</v>
      </c>
      <c r="AX594">
        <v>153</v>
      </c>
      <c r="AY594">
        <v>412</v>
      </c>
      <c r="BE594">
        <v>16</v>
      </c>
      <c r="BG594">
        <v>13</v>
      </c>
      <c r="BH594">
        <v>11</v>
      </c>
      <c r="BI594">
        <v>27</v>
      </c>
      <c r="BO594" s="3">
        <v>169</v>
      </c>
      <c r="BQ594" s="3">
        <v>219</v>
      </c>
      <c r="BR594" s="3">
        <v>153</v>
      </c>
      <c r="BS594" s="3">
        <v>412</v>
      </c>
      <c r="BY594">
        <v>16</v>
      </c>
      <c r="CA594">
        <v>13</v>
      </c>
      <c r="CB594">
        <v>11</v>
      </c>
      <c r="CC594">
        <v>45</v>
      </c>
    </row>
    <row r="595" spans="3:81">
      <c r="C595" t="s">
        <v>2134</v>
      </c>
      <c r="D595" t="s">
        <v>1946</v>
      </c>
      <c r="E595" s="3">
        <v>1172</v>
      </c>
      <c r="G595" s="3">
        <v>0</v>
      </c>
      <c r="H595" s="3">
        <v>0</v>
      </c>
      <c r="I595" s="3">
        <v>85</v>
      </c>
      <c r="J595" s="3">
        <v>1172</v>
      </c>
      <c r="K595" s="3">
        <v>85</v>
      </c>
      <c r="L595" s="3">
        <v>1172</v>
      </c>
      <c r="M595" s="3">
        <v>0</v>
      </c>
      <c r="N595" s="3">
        <v>36</v>
      </c>
      <c r="P595" s="3">
        <v>588</v>
      </c>
      <c r="S595" s="3">
        <v>4</v>
      </c>
      <c r="AU595">
        <v>169</v>
      </c>
      <c r="AW595">
        <v>219</v>
      </c>
      <c r="AX595">
        <v>153</v>
      </c>
      <c r="AY595">
        <v>631</v>
      </c>
      <c r="BE595">
        <v>16</v>
      </c>
      <c r="BG595">
        <v>13</v>
      </c>
      <c r="BH595">
        <v>11</v>
      </c>
      <c r="BI595">
        <v>45</v>
      </c>
      <c r="BO595" s="3">
        <v>169</v>
      </c>
      <c r="BQ595" s="3">
        <v>219</v>
      </c>
      <c r="BR595" s="3">
        <v>153</v>
      </c>
      <c r="BS595" s="3">
        <v>631</v>
      </c>
      <c r="BY595">
        <v>16</v>
      </c>
      <c r="CA595">
        <v>13</v>
      </c>
      <c r="CB595">
        <v>11</v>
      </c>
      <c r="CC595">
        <v>45</v>
      </c>
    </row>
    <row r="596" spans="3:81">
      <c r="C596" t="s">
        <v>2134</v>
      </c>
      <c r="D596" t="s">
        <v>2141</v>
      </c>
      <c r="E596" s="3">
        <v>483</v>
      </c>
      <c r="G596" s="3">
        <v>34</v>
      </c>
      <c r="H596" s="3">
        <v>483</v>
      </c>
      <c r="I596" s="3">
        <v>0</v>
      </c>
      <c r="J596" s="3">
        <v>0</v>
      </c>
      <c r="K596" s="3">
        <v>34</v>
      </c>
      <c r="L596" s="3">
        <v>483</v>
      </c>
      <c r="M596" s="3">
        <v>483</v>
      </c>
      <c r="N596" s="3">
        <v>8</v>
      </c>
      <c r="P596" s="3">
        <v>589</v>
      </c>
      <c r="S596" s="3">
        <v>2</v>
      </c>
      <c r="AA596">
        <v>71</v>
      </c>
      <c r="AE596">
        <v>412</v>
      </c>
      <c r="AK596">
        <v>7</v>
      </c>
      <c r="AO596">
        <v>27</v>
      </c>
      <c r="BO596" s="3">
        <v>71</v>
      </c>
      <c r="BS596" s="3">
        <v>412</v>
      </c>
      <c r="BY596">
        <v>7</v>
      </c>
      <c r="CC596">
        <v>27</v>
      </c>
    </row>
    <row r="597" spans="3:81">
      <c r="C597" t="s">
        <v>2134</v>
      </c>
      <c r="D597" t="s">
        <v>2142</v>
      </c>
      <c r="E597" s="3">
        <v>470</v>
      </c>
      <c r="G597" s="3">
        <v>33</v>
      </c>
      <c r="H597" s="3">
        <v>470</v>
      </c>
      <c r="I597" s="3">
        <v>0</v>
      </c>
      <c r="J597" s="3">
        <v>0</v>
      </c>
      <c r="K597" s="3">
        <v>33</v>
      </c>
      <c r="L597" s="3">
        <v>470</v>
      </c>
      <c r="M597" s="3">
        <v>470</v>
      </c>
      <c r="N597" s="3">
        <v>9</v>
      </c>
      <c r="P597" s="3">
        <v>590</v>
      </c>
      <c r="S597" s="3">
        <v>3</v>
      </c>
      <c r="AA597">
        <v>98</v>
      </c>
      <c r="AC597">
        <v>219</v>
      </c>
      <c r="AD597">
        <v>153</v>
      </c>
      <c r="AK597">
        <v>9</v>
      </c>
      <c r="AM597">
        <v>13</v>
      </c>
      <c r="AN597">
        <v>11</v>
      </c>
      <c r="BO597" s="3">
        <v>98</v>
      </c>
      <c r="BQ597" s="3">
        <v>219</v>
      </c>
      <c r="BR597" s="3">
        <v>153</v>
      </c>
      <c r="BY597">
        <v>9</v>
      </c>
      <c r="CA597">
        <v>13</v>
      </c>
      <c r="CB597">
        <v>11</v>
      </c>
    </row>
    <row r="598" spans="3:81">
      <c r="C598" t="s">
        <v>2134</v>
      </c>
      <c r="D598" t="s">
        <v>2143</v>
      </c>
      <c r="E598" s="3">
        <v>183</v>
      </c>
      <c r="G598" s="3">
        <v>14</v>
      </c>
      <c r="H598" s="3">
        <v>183</v>
      </c>
      <c r="I598" s="3">
        <v>0</v>
      </c>
      <c r="J598" s="3">
        <v>0</v>
      </c>
      <c r="K598" s="3">
        <v>14</v>
      </c>
      <c r="L598" s="3">
        <v>183</v>
      </c>
      <c r="M598" s="3">
        <v>183</v>
      </c>
      <c r="N598" s="3">
        <v>21</v>
      </c>
      <c r="P598" s="3">
        <v>591</v>
      </c>
      <c r="S598" s="3">
        <v>1</v>
      </c>
      <c r="AC598">
        <v>183</v>
      </c>
      <c r="AM598">
        <v>14</v>
      </c>
      <c r="BQ598" s="3">
        <v>183</v>
      </c>
      <c r="CA598">
        <v>14</v>
      </c>
    </row>
    <row r="599" spans="3:81">
      <c r="C599" t="s">
        <v>36</v>
      </c>
      <c r="E599" s="3">
        <v>1792</v>
      </c>
      <c r="G599" s="3">
        <v>0</v>
      </c>
      <c r="H599" s="3">
        <v>0</v>
      </c>
      <c r="I599" s="3">
        <v>125</v>
      </c>
      <c r="J599" s="3">
        <v>1792</v>
      </c>
      <c r="K599" s="3">
        <v>125</v>
      </c>
      <c r="L599" s="3">
        <v>1792</v>
      </c>
      <c r="M599" s="3">
        <v>0</v>
      </c>
      <c r="N599" s="3">
        <v>27</v>
      </c>
      <c r="P599" s="3">
        <v>592</v>
      </c>
      <c r="S599" s="3">
        <v>6</v>
      </c>
      <c r="AP599">
        <v>108</v>
      </c>
      <c r="AR599">
        <v>11</v>
      </c>
      <c r="AU599">
        <v>112</v>
      </c>
      <c r="AV599">
        <v>106</v>
      </c>
      <c r="AW599">
        <v>893</v>
      </c>
      <c r="AY599">
        <v>562</v>
      </c>
      <c r="AZ599">
        <v>9</v>
      </c>
      <c r="BB599">
        <v>1</v>
      </c>
      <c r="BE599">
        <v>12</v>
      </c>
      <c r="BF599">
        <v>8</v>
      </c>
      <c r="BG599">
        <v>58</v>
      </c>
      <c r="BI599">
        <v>37</v>
      </c>
      <c r="BJ599" s="3">
        <v>108</v>
      </c>
      <c r="BL599" s="3">
        <v>11</v>
      </c>
      <c r="BO599" s="3">
        <v>112</v>
      </c>
      <c r="BP599" s="3">
        <v>106</v>
      </c>
      <c r="BQ599" s="3">
        <v>893</v>
      </c>
      <c r="BS599" s="3">
        <v>562</v>
      </c>
      <c r="BT599">
        <v>9</v>
      </c>
      <c r="BV599">
        <v>1</v>
      </c>
      <c r="BY599">
        <v>12</v>
      </c>
      <c r="BZ599">
        <v>8</v>
      </c>
      <c r="CA599">
        <v>58</v>
      </c>
      <c r="CC599">
        <v>37</v>
      </c>
    </row>
    <row r="600" spans="3:81">
      <c r="C600" t="s">
        <v>36</v>
      </c>
      <c r="D600" t="s">
        <v>2144</v>
      </c>
      <c r="E600" s="3">
        <v>954</v>
      </c>
      <c r="G600" s="3">
        <v>58</v>
      </c>
      <c r="H600" s="3">
        <v>954</v>
      </c>
      <c r="I600" s="3">
        <v>0</v>
      </c>
      <c r="J600" s="3">
        <v>0</v>
      </c>
      <c r="K600" s="3">
        <v>58</v>
      </c>
      <c r="L600" s="3">
        <v>954</v>
      </c>
      <c r="M600" s="3">
        <v>954</v>
      </c>
      <c r="N600" s="3">
        <v>1</v>
      </c>
      <c r="P600" s="3">
        <v>593</v>
      </c>
      <c r="S600" s="3">
        <v>3</v>
      </c>
      <c r="AA600">
        <v>44</v>
      </c>
      <c r="AC600">
        <v>465</v>
      </c>
      <c r="AE600">
        <v>445</v>
      </c>
      <c r="AK600">
        <v>3</v>
      </c>
      <c r="AM600">
        <v>28</v>
      </c>
      <c r="AO600">
        <v>27</v>
      </c>
      <c r="BO600" s="3">
        <v>44</v>
      </c>
      <c r="BQ600" s="3">
        <v>465</v>
      </c>
      <c r="BS600" s="3">
        <v>445</v>
      </c>
      <c r="BY600">
        <v>3</v>
      </c>
      <c r="CA600">
        <v>28</v>
      </c>
      <c r="CC600">
        <v>27</v>
      </c>
    </row>
    <row r="601" spans="3:81">
      <c r="C601" t="s">
        <v>36</v>
      </c>
      <c r="D601" t="s">
        <v>2124</v>
      </c>
      <c r="E601" s="3">
        <v>533</v>
      </c>
      <c r="G601" s="3">
        <v>38</v>
      </c>
      <c r="H601" s="3">
        <v>509</v>
      </c>
      <c r="I601" s="3">
        <v>2</v>
      </c>
      <c r="J601" s="3">
        <v>24</v>
      </c>
      <c r="K601" s="3">
        <v>40</v>
      </c>
      <c r="L601" s="3">
        <v>533</v>
      </c>
      <c r="M601" s="3">
        <v>509</v>
      </c>
      <c r="N601" s="3">
        <v>7</v>
      </c>
      <c r="P601" s="3">
        <v>594</v>
      </c>
      <c r="S601" s="3">
        <v>3</v>
      </c>
      <c r="AB601">
        <v>106</v>
      </c>
      <c r="AC601">
        <v>299</v>
      </c>
      <c r="AE601">
        <v>104</v>
      </c>
      <c r="AL601">
        <v>8</v>
      </c>
      <c r="AM601">
        <v>22</v>
      </c>
      <c r="AO601">
        <v>8</v>
      </c>
      <c r="AW601">
        <v>24</v>
      </c>
      <c r="BG601">
        <v>2</v>
      </c>
      <c r="BP601" s="3">
        <v>106</v>
      </c>
      <c r="BQ601" s="3">
        <v>24</v>
      </c>
      <c r="BS601" s="3">
        <v>104</v>
      </c>
      <c r="BZ601">
        <v>8</v>
      </c>
      <c r="CA601">
        <v>24</v>
      </c>
      <c r="CC601">
        <v>8</v>
      </c>
    </row>
    <row r="602" spans="3:81">
      <c r="C602" t="s">
        <v>36</v>
      </c>
      <c r="D602" t="s">
        <v>2145</v>
      </c>
      <c r="E602" s="3">
        <v>200</v>
      </c>
      <c r="G602" s="3">
        <v>21</v>
      </c>
      <c r="H602" s="3">
        <v>200</v>
      </c>
      <c r="I602" s="3">
        <v>0</v>
      </c>
      <c r="J602" s="3">
        <v>0</v>
      </c>
      <c r="K602" s="3">
        <v>21</v>
      </c>
      <c r="L602" s="3">
        <v>200</v>
      </c>
      <c r="M602" s="3">
        <v>200</v>
      </c>
      <c r="N602" s="3">
        <v>20</v>
      </c>
      <c r="P602" s="3">
        <v>595</v>
      </c>
      <c r="S602" s="3">
        <v>4</v>
      </c>
      <c r="V602">
        <v>108</v>
      </c>
      <c r="X602">
        <v>11</v>
      </c>
      <c r="AA602">
        <v>68</v>
      </c>
      <c r="AE602">
        <v>13</v>
      </c>
      <c r="AF602">
        <v>9</v>
      </c>
      <c r="AH602">
        <v>1</v>
      </c>
      <c r="AK602">
        <v>9</v>
      </c>
      <c r="AO602">
        <v>2</v>
      </c>
      <c r="BJ602" s="3">
        <v>108</v>
      </c>
      <c r="BL602" s="3">
        <v>11</v>
      </c>
      <c r="BO602" s="3">
        <v>68</v>
      </c>
      <c r="BS602" s="3">
        <v>13</v>
      </c>
      <c r="BT602">
        <v>9</v>
      </c>
      <c r="BV602">
        <v>1</v>
      </c>
      <c r="BY602">
        <v>9</v>
      </c>
      <c r="CC602">
        <v>2</v>
      </c>
    </row>
    <row r="603" spans="3:81">
      <c r="C603" t="s">
        <v>2146</v>
      </c>
      <c r="E603" s="3">
        <v>1193</v>
      </c>
      <c r="G603" s="3">
        <v>0</v>
      </c>
      <c r="H603" s="3">
        <v>0</v>
      </c>
      <c r="I603" s="3">
        <v>101</v>
      </c>
      <c r="J603" s="3">
        <v>1193</v>
      </c>
      <c r="K603" s="3">
        <v>101</v>
      </c>
      <c r="L603" s="3">
        <v>1193</v>
      </c>
      <c r="M603" s="3">
        <v>0</v>
      </c>
      <c r="N603" s="3">
        <v>31</v>
      </c>
      <c r="P603" s="3">
        <v>596</v>
      </c>
      <c r="S603" s="3">
        <v>7</v>
      </c>
      <c r="AP603">
        <v>231</v>
      </c>
      <c r="AQ603">
        <v>545</v>
      </c>
      <c r="AR603">
        <v>49</v>
      </c>
      <c r="AS603">
        <v>37</v>
      </c>
      <c r="AT603">
        <v>130</v>
      </c>
      <c r="AW603">
        <v>91</v>
      </c>
      <c r="AY603">
        <v>110</v>
      </c>
      <c r="AZ603">
        <v>19</v>
      </c>
      <c r="BA603">
        <v>49</v>
      </c>
      <c r="BB603">
        <v>5</v>
      </c>
      <c r="BC603">
        <v>1</v>
      </c>
      <c r="BD603">
        <v>10</v>
      </c>
      <c r="BG603">
        <v>8</v>
      </c>
      <c r="BI603">
        <v>9</v>
      </c>
      <c r="BJ603" s="3">
        <v>231</v>
      </c>
      <c r="BK603" s="3">
        <v>545</v>
      </c>
      <c r="BL603" s="3">
        <v>49</v>
      </c>
      <c r="BM603" s="3">
        <v>37</v>
      </c>
      <c r="BN603" s="3">
        <v>130</v>
      </c>
      <c r="BQ603" s="3">
        <v>91</v>
      </c>
      <c r="BS603" s="3">
        <v>110</v>
      </c>
      <c r="BT603">
        <v>19</v>
      </c>
      <c r="BU603">
        <v>49</v>
      </c>
      <c r="BV603">
        <v>5</v>
      </c>
      <c r="BW603">
        <v>1</v>
      </c>
      <c r="BX603">
        <v>10</v>
      </c>
      <c r="CA603">
        <v>8</v>
      </c>
      <c r="CC603">
        <v>9</v>
      </c>
    </row>
    <row r="604" spans="3:81">
      <c r="C604" t="s">
        <v>2146</v>
      </c>
      <c r="D604" t="s">
        <v>2147</v>
      </c>
      <c r="E604" s="3">
        <v>887</v>
      </c>
      <c r="G604" s="3">
        <v>49</v>
      </c>
      <c r="H604" s="3">
        <v>570</v>
      </c>
      <c r="I604" s="3">
        <v>27</v>
      </c>
      <c r="J604" s="3">
        <v>317</v>
      </c>
      <c r="K604" s="3">
        <v>76</v>
      </c>
      <c r="L604" s="3">
        <v>887</v>
      </c>
      <c r="M604" s="3">
        <v>570</v>
      </c>
      <c r="N604" s="3">
        <v>6</v>
      </c>
      <c r="P604" s="3">
        <v>597</v>
      </c>
      <c r="S604" s="3">
        <v>6</v>
      </c>
      <c r="V604">
        <v>101</v>
      </c>
      <c r="W604">
        <v>276</v>
      </c>
      <c r="X604">
        <v>42</v>
      </c>
      <c r="Z604">
        <v>41</v>
      </c>
      <c r="AE604">
        <v>110</v>
      </c>
      <c r="AF604">
        <v>7</v>
      </c>
      <c r="AG604">
        <v>25</v>
      </c>
      <c r="AH604">
        <v>4</v>
      </c>
      <c r="AJ604">
        <v>4</v>
      </c>
      <c r="AO604">
        <v>9</v>
      </c>
      <c r="AP604">
        <v>130</v>
      </c>
      <c r="AR604">
        <v>7</v>
      </c>
      <c r="AT604">
        <v>89</v>
      </c>
      <c r="AW604">
        <v>91</v>
      </c>
      <c r="AZ604">
        <v>12</v>
      </c>
      <c r="BB604">
        <v>1</v>
      </c>
      <c r="BD604">
        <v>6</v>
      </c>
      <c r="BG604">
        <v>8</v>
      </c>
      <c r="BJ604" s="3">
        <v>130</v>
      </c>
      <c r="BK604" s="3">
        <v>276</v>
      </c>
      <c r="BL604" s="3">
        <v>7</v>
      </c>
      <c r="BN604" s="3">
        <v>89</v>
      </c>
      <c r="BQ604" s="3">
        <v>91</v>
      </c>
      <c r="BS604" s="3">
        <v>110</v>
      </c>
      <c r="BT604">
        <v>19</v>
      </c>
      <c r="BU604">
        <v>25</v>
      </c>
      <c r="BV604">
        <v>5</v>
      </c>
      <c r="BX604">
        <v>10</v>
      </c>
      <c r="CA604">
        <v>8</v>
      </c>
      <c r="CC604">
        <v>9</v>
      </c>
    </row>
    <row r="605" spans="3:81">
      <c r="C605" t="s">
        <v>2146</v>
      </c>
      <c r="D605" t="s">
        <v>2148</v>
      </c>
      <c r="E605" s="3">
        <v>317</v>
      </c>
      <c r="G605" s="3">
        <v>27</v>
      </c>
      <c r="H605" s="3">
        <v>317</v>
      </c>
      <c r="I605" s="3">
        <v>0</v>
      </c>
      <c r="J605" s="3">
        <v>0</v>
      </c>
      <c r="K605" s="3">
        <v>27</v>
      </c>
      <c r="L605" s="3">
        <v>317</v>
      </c>
      <c r="M605" s="3">
        <v>317</v>
      </c>
      <c r="N605" s="3">
        <v>13</v>
      </c>
      <c r="P605" s="3">
        <v>598</v>
      </c>
      <c r="S605" s="3">
        <v>4</v>
      </c>
      <c r="V605">
        <v>130</v>
      </c>
      <c r="X605">
        <v>7</v>
      </c>
      <c r="Z605">
        <v>89</v>
      </c>
      <c r="AC605">
        <v>91</v>
      </c>
      <c r="AF605">
        <v>12</v>
      </c>
      <c r="AH605">
        <v>1</v>
      </c>
      <c r="AJ605">
        <v>6</v>
      </c>
      <c r="AM605">
        <v>8</v>
      </c>
      <c r="BJ605" s="3">
        <v>130</v>
      </c>
      <c r="BL605" s="3">
        <v>7</v>
      </c>
      <c r="BN605" s="3">
        <v>89</v>
      </c>
      <c r="BQ605" s="3">
        <v>91</v>
      </c>
      <c r="BT605">
        <v>12</v>
      </c>
      <c r="BV605">
        <v>1</v>
      </c>
      <c r="BX605">
        <v>6</v>
      </c>
      <c r="CA605">
        <v>8</v>
      </c>
    </row>
    <row r="606" spans="3:81">
      <c r="C606" t="s">
        <v>2146</v>
      </c>
      <c r="D606" t="s">
        <v>2149</v>
      </c>
      <c r="E606" s="3">
        <v>306</v>
      </c>
      <c r="G606" s="3">
        <v>25</v>
      </c>
      <c r="H606" s="3">
        <v>306</v>
      </c>
      <c r="I606" s="3">
        <v>0</v>
      </c>
      <c r="J606" s="3">
        <v>0</v>
      </c>
      <c r="K606" s="3">
        <v>25</v>
      </c>
      <c r="L606" s="3">
        <v>306</v>
      </c>
      <c r="M606" s="3">
        <v>306</v>
      </c>
      <c r="N606" s="3">
        <v>14</v>
      </c>
      <c r="P606" s="3">
        <v>599</v>
      </c>
      <c r="S606" s="3">
        <v>2</v>
      </c>
      <c r="W606">
        <v>269</v>
      </c>
      <c r="Y606">
        <v>37</v>
      </c>
      <c r="AG606">
        <v>24</v>
      </c>
      <c r="AI606">
        <v>1</v>
      </c>
      <c r="BK606" s="3">
        <v>269</v>
      </c>
      <c r="BM606" s="3">
        <v>37</v>
      </c>
      <c r="BU606">
        <v>24</v>
      </c>
      <c r="BW606">
        <v>1</v>
      </c>
    </row>
    <row r="607" spans="3:81">
      <c r="C607" t="s">
        <v>2150</v>
      </c>
      <c r="E607" s="3">
        <v>1449</v>
      </c>
      <c r="G607" s="3">
        <v>0</v>
      </c>
      <c r="H607" s="3">
        <v>0</v>
      </c>
      <c r="I607" s="3">
        <v>85</v>
      </c>
      <c r="J607" s="3">
        <v>1449</v>
      </c>
      <c r="K607" s="3">
        <v>85</v>
      </c>
      <c r="L607" s="3">
        <v>1449</v>
      </c>
      <c r="M607" s="3">
        <v>0</v>
      </c>
      <c r="N607" s="3">
        <v>39</v>
      </c>
      <c r="P607" s="3">
        <v>600</v>
      </c>
      <c r="S607" s="3">
        <v>3</v>
      </c>
      <c r="AU607">
        <v>608</v>
      </c>
      <c r="AW607">
        <v>812</v>
      </c>
      <c r="AY607">
        <v>29</v>
      </c>
      <c r="BE607">
        <v>45</v>
      </c>
      <c r="BG607">
        <v>38</v>
      </c>
      <c r="BI607">
        <v>2</v>
      </c>
      <c r="BO607" s="3">
        <v>608</v>
      </c>
      <c r="BQ607" s="3">
        <v>812</v>
      </c>
      <c r="BS607" s="3">
        <v>29</v>
      </c>
      <c r="BY607">
        <v>45</v>
      </c>
      <c r="CA607">
        <v>38</v>
      </c>
      <c r="CC607">
        <v>2</v>
      </c>
    </row>
    <row r="608" spans="3:81">
      <c r="C608" t="s">
        <v>2150</v>
      </c>
      <c r="D608" t="s">
        <v>2151</v>
      </c>
      <c r="E608" s="3">
        <v>1389</v>
      </c>
      <c r="G608" s="3">
        <v>42</v>
      </c>
      <c r="H608" s="3">
        <v>577</v>
      </c>
      <c r="I608" s="3">
        <v>38</v>
      </c>
      <c r="J608" s="3">
        <v>812</v>
      </c>
      <c r="K608" s="3">
        <v>80</v>
      </c>
      <c r="L608" s="3">
        <v>1389</v>
      </c>
      <c r="M608" s="3">
        <v>577</v>
      </c>
      <c r="N608" s="3">
        <v>5</v>
      </c>
      <c r="P608" s="3">
        <v>601</v>
      </c>
      <c r="S608" s="3">
        <v>2</v>
      </c>
      <c r="AA608">
        <v>577</v>
      </c>
      <c r="AK608">
        <v>42</v>
      </c>
      <c r="AW608">
        <v>812</v>
      </c>
      <c r="BG608">
        <v>38</v>
      </c>
      <c r="BO608" s="3">
        <v>577</v>
      </c>
      <c r="BQ608" s="3">
        <v>812</v>
      </c>
      <c r="BY608">
        <v>42</v>
      </c>
      <c r="CA608">
        <v>38</v>
      </c>
    </row>
    <row r="609" spans="1:81">
      <c r="C609" t="s">
        <v>2150</v>
      </c>
      <c r="D609" t="s">
        <v>2152</v>
      </c>
      <c r="E609" s="3">
        <v>812</v>
      </c>
      <c r="G609" s="3">
        <v>38</v>
      </c>
      <c r="H609" s="3">
        <v>812</v>
      </c>
      <c r="I609" s="3">
        <v>0</v>
      </c>
      <c r="J609" s="3">
        <v>0</v>
      </c>
      <c r="K609" s="3">
        <v>38</v>
      </c>
      <c r="L609" s="3">
        <v>812</v>
      </c>
      <c r="M609" s="3">
        <v>812</v>
      </c>
      <c r="N609" s="3">
        <v>2</v>
      </c>
      <c r="P609" s="3">
        <v>602</v>
      </c>
      <c r="S609" s="3">
        <v>1</v>
      </c>
      <c r="AC609">
        <v>812</v>
      </c>
      <c r="AM609">
        <v>38</v>
      </c>
      <c r="BQ609" s="3">
        <v>812</v>
      </c>
      <c r="CA609">
        <v>38</v>
      </c>
    </row>
    <row r="610" spans="1:81">
      <c r="C610" t="s">
        <v>2153</v>
      </c>
      <c r="E610" s="3">
        <v>600</v>
      </c>
      <c r="G610" s="3">
        <v>52</v>
      </c>
      <c r="H610" s="3">
        <v>600</v>
      </c>
      <c r="I610" s="3">
        <v>0</v>
      </c>
      <c r="J610" s="3">
        <v>0</v>
      </c>
      <c r="K610" s="3">
        <v>52</v>
      </c>
      <c r="L610" s="3">
        <v>600</v>
      </c>
      <c r="M610" s="3">
        <v>600</v>
      </c>
      <c r="N610" s="3">
        <v>3</v>
      </c>
      <c r="P610" s="3">
        <v>603</v>
      </c>
      <c r="S610" s="3">
        <v>6</v>
      </c>
      <c r="V610">
        <v>12</v>
      </c>
      <c r="X610">
        <v>67</v>
      </c>
      <c r="AA610">
        <v>82</v>
      </c>
      <c r="AB610">
        <v>95</v>
      </c>
      <c r="AD610">
        <v>52</v>
      </c>
      <c r="AE610">
        <v>292</v>
      </c>
      <c r="AF610">
        <v>1</v>
      </c>
      <c r="AH610">
        <v>4</v>
      </c>
      <c r="AK610">
        <v>9</v>
      </c>
      <c r="AL610">
        <v>10</v>
      </c>
      <c r="AN610">
        <v>4</v>
      </c>
      <c r="AO610">
        <v>24</v>
      </c>
      <c r="BJ610" s="3">
        <v>12</v>
      </c>
      <c r="BL610" s="3">
        <v>67</v>
      </c>
      <c r="BO610" s="3">
        <v>82</v>
      </c>
      <c r="BP610" s="3">
        <v>95</v>
      </c>
      <c r="BR610" s="3">
        <v>52</v>
      </c>
      <c r="BS610" s="3">
        <v>292</v>
      </c>
      <c r="BT610">
        <v>1</v>
      </c>
      <c r="BV610">
        <v>4</v>
      </c>
      <c r="BY610">
        <v>9</v>
      </c>
      <c r="BZ610">
        <v>10</v>
      </c>
      <c r="CB610">
        <v>4</v>
      </c>
      <c r="CC610">
        <v>24</v>
      </c>
    </row>
    <row r="611" spans="1:81">
      <c r="C611" t="s">
        <v>1666</v>
      </c>
      <c r="E611" s="3">
        <v>242</v>
      </c>
      <c r="G611" s="3">
        <v>0</v>
      </c>
      <c r="H611" s="3">
        <v>0</v>
      </c>
      <c r="I611" s="3">
        <v>14</v>
      </c>
      <c r="J611" s="3">
        <v>242</v>
      </c>
      <c r="K611" s="3">
        <v>14</v>
      </c>
      <c r="L611" s="3">
        <v>242</v>
      </c>
      <c r="M611" s="3">
        <v>0</v>
      </c>
      <c r="N611" s="3">
        <v>37</v>
      </c>
      <c r="P611" s="3">
        <v>604</v>
      </c>
      <c r="S611" s="3">
        <v>1</v>
      </c>
      <c r="AW611">
        <v>242</v>
      </c>
      <c r="BG611">
        <v>14</v>
      </c>
      <c r="BQ611" s="3">
        <v>242</v>
      </c>
      <c r="CA611">
        <v>14</v>
      </c>
    </row>
    <row r="612" spans="1:81">
      <c r="E612" s="3">
        <v>242</v>
      </c>
      <c r="G612" s="3">
        <v>0</v>
      </c>
      <c r="H612" s="3">
        <v>0</v>
      </c>
      <c r="I612" s="3">
        <v>14</v>
      </c>
      <c r="J612" s="3">
        <v>242</v>
      </c>
      <c r="K612" s="3">
        <v>14</v>
      </c>
      <c r="L612" s="3">
        <v>242</v>
      </c>
      <c r="M612" s="3">
        <v>0</v>
      </c>
      <c r="N612" s="3">
        <v>32</v>
      </c>
      <c r="P612" s="3">
        <v>605</v>
      </c>
      <c r="S612" s="3">
        <v>1</v>
      </c>
      <c r="AW612">
        <v>242</v>
      </c>
      <c r="BG612">
        <v>14</v>
      </c>
      <c r="BQ612" s="3">
        <v>242</v>
      </c>
      <c r="CA612">
        <v>14</v>
      </c>
    </row>
    <row r="613" spans="1:81">
      <c r="A613" s="3">
        <v>641</v>
      </c>
      <c r="B613" t="s">
        <v>50</v>
      </c>
      <c r="E613" s="3">
        <v>8847</v>
      </c>
      <c r="G613" s="3">
        <v>0</v>
      </c>
      <c r="H613" s="3">
        <v>0</v>
      </c>
      <c r="I613" s="3">
        <v>641</v>
      </c>
      <c r="J613" s="3">
        <v>8847</v>
      </c>
      <c r="K613" s="3">
        <v>641</v>
      </c>
      <c r="L613" s="3">
        <v>8847</v>
      </c>
      <c r="M613" s="3">
        <v>0</v>
      </c>
      <c r="N613" s="3">
        <v>16</v>
      </c>
      <c r="P613" s="3">
        <v>606</v>
      </c>
      <c r="S613" s="3">
        <v>9</v>
      </c>
      <c r="AP613">
        <v>251</v>
      </c>
      <c r="AQ613">
        <v>20</v>
      </c>
      <c r="AR613">
        <v>386</v>
      </c>
      <c r="AS613">
        <v>1129</v>
      </c>
      <c r="AT613">
        <v>46</v>
      </c>
      <c r="AU613">
        <v>4665</v>
      </c>
      <c r="AV613">
        <v>446</v>
      </c>
      <c r="AW613">
        <v>1712</v>
      </c>
      <c r="AX613">
        <v>192</v>
      </c>
      <c r="AZ613">
        <v>14</v>
      </c>
      <c r="BA613">
        <v>3</v>
      </c>
      <c r="BB613">
        <v>27</v>
      </c>
      <c r="BC613">
        <v>81</v>
      </c>
      <c r="BD613">
        <v>2</v>
      </c>
      <c r="BE613">
        <v>342</v>
      </c>
      <c r="BF613">
        <v>44</v>
      </c>
      <c r="BG613">
        <v>119</v>
      </c>
      <c r="BH613">
        <v>9</v>
      </c>
      <c r="BJ613" s="3">
        <v>251</v>
      </c>
      <c r="BK613" s="3">
        <v>20</v>
      </c>
      <c r="BL613" s="3">
        <v>386</v>
      </c>
      <c r="BM613" s="3">
        <v>1129</v>
      </c>
      <c r="BN613" s="3">
        <v>46</v>
      </c>
      <c r="BO613" s="3">
        <v>4665</v>
      </c>
      <c r="BP613" s="3">
        <v>446</v>
      </c>
      <c r="BQ613" s="3">
        <v>1712</v>
      </c>
      <c r="BR613" s="3">
        <v>192</v>
      </c>
      <c r="BT613">
        <v>14</v>
      </c>
      <c r="BU613">
        <v>3</v>
      </c>
      <c r="BV613">
        <v>27</v>
      </c>
      <c r="BW613">
        <v>81</v>
      </c>
      <c r="BX613">
        <v>2</v>
      </c>
      <c r="BY613">
        <v>342</v>
      </c>
      <c r="BZ613">
        <v>44</v>
      </c>
      <c r="CA613">
        <v>119</v>
      </c>
      <c r="CB613">
        <v>9</v>
      </c>
    </row>
    <row r="614" spans="1:81">
      <c r="C614" t="s">
        <v>2154</v>
      </c>
      <c r="E614" s="3">
        <v>8398</v>
      </c>
      <c r="G614" s="3">
        <v>0</v>
      </c>
      <c r="H614" s="3">
        <v>0</v>
      </c>
      <c r="I614" s="3">
        <v>609</v>
      </c>
      <c r="J614" s="3">
        <v>8398</v>
      </c>
      <c r="K614" s="3">
        <v>609</v>
      </c>
      <c r="L614" s="3">
        <v>8398</v>
      </c>
      <c r="M614" s="3">
        <v>0</v>
      </c>
      <c r="N614" s="3">
        <v>14</v>
      </c>
      <c r="P614" s="3">
        <v>607</v>
      </c>
      <c r="S614" s="3">
        <v>8</v>
      </c>
      <c r="AP614">
        <v>251</v>
      </c>
      <c r="AQ614">
        <v>20</v>
      </c>
      <c r="AR614">
        <v>83</v>
      </c>
      <c r="AS614">
        <v>1029</v>
      </c>
      <c r="AU614">
        <v>4665</v>
      </c>
      <c r="AV614">
        <v>446</v>
      </c>
      <c r="AW614">
        <v>1712</v>
      </c>
      <c r="AX614">
        <v>192</v>
      </c>
      <c r="AZ614">
        <v>14</v>
      </c>
      <c r="BA614">
        <v>3</v>
      </c>
      <c r="BB614">
        <v>7</v>
      </c>
      <c r="BC614">
        <v>71</v>
      </c>
      <c r="BE614">
        <v>342</v>
      </c>
      <c r="BF614">
        <v>44</v>
      </c>
      <c r="BG614">
        <v>119</v>
      </c>
      <c r="BH614">
        <v>9</v>
      </c>
      <c r="BJ614" s="3">
        <v>251</v>
      </c>
      <c r="BK614" s="3">
        <v>20</v>
      </c>
      <c r="BL614" s="3">
        <v>83</v>
      </c>
      <c r="BM614" s="3">
        <v>1029</v>
      </c>
      <c r="BO614" s="3">
        <v>4665</v>
      </c>
      <c r="BP614" s="3">
        <v>446</v>
      </c>
      <c r="BQ614" s="3">
        <v>1712</v>
      </c>
      <c r="BR614" s="3">
        <v>192</v>
      </c>
      <c r="BT614">
        <v>14</v>
      </c>
      <c r="BU614">
        <v>3</v>
      </c>
      <c r="BV614">
        <v>7</v>
      </c>
      <c r="BW614">
        <v>71</v>
      </c>
      <c r="BY614">
        <v>342</v>
      </c>
      <c r="BZ614">
        <v>44</v>
      </c>
      <c r="CA614">
        <v>119</v>
      </c>
      <c r="CB614">
        <v>9</v>
      </c>
    </row>
    <row r="615" spans="1:81">
      <c r="C615" t="s">
        <v>2154</v>
      </c>
      <c r="D615" t="s">
        <v>2155</v>
      </c>
      <c r="E615" s="3">
        <v>2767</v>
      </c>
      <c r="G615" s="3">
        <v>184</v>
      </c>
      <c r="H615" s="3">
        <v>2767</v>
      </c>
      <c r="I615" s="3">
        <v>0</v>
      </c>
      <c r="J615" s="3">
        <v>0</v>
      </c>
      <c r="K615" s="3">
        <v>184</v>
      </c>
      <c r="L615" s="3">
        <v>2767</v>
      </c>
      <c r="M615" s="3">
        <v>2767</v>
      </c>
      <c r="N615" s="3">
        <v>1</v>
      </c>
      <c r="P615" s="3">
        <v>608</v>
      </c>
      <c r="S615" s="3">
        <v>6</v>
      </c>
      <c r="V615">
        <v>36</v>
      </c>
      <c r="Y615">
        <v>157</v>
      </c>
      <c r="AA615">
        <v>1621</v>
      </c>
      <c r="AB615">
        <v>59</v>
      </c>
      <c r="AC615">
        <v>737</v>
      </c>
      <c r="AD615">
        <v>157</v>
      </c>
      <c r="AF615">
        <v>2</v>
      </c>
      <c r="AI615">
        <v>10</v>
      </c>
      <c r="AK615">
        <v>115</v>
      </c>
      <c r="AL615">
        <v>4</v>
      </c>
      <c r="AM615">
        <v>45</v>
      </c>
      <c r="AN615">
        <v>8</v>
      </c>
      <c r="BJ615" s="3">
        <v>36</v>
      </c>
      <c r="BM615" s="3">
        <v>157</v>
      </c>
      <c r="BO615" s="3">
        <v>1621</v>
      </c>
      <c r="BP615" s="3">
        <v>59</v>
      </c>
      <c r="BQ615" s="3">
        <v>737</v>
      </c>
      <c r="BR615" s="3">
        <v>157</v>
      </c>
      <c r="BT615">
        <v>2</v>
      </c>
      <c r="BW615">
        <v>10</v>
      </c>
      <c r="BY615">
        <v>115</v>
      </c>
      <c r="BZ615">
        <v>4</v>
      </c>
      <c r="CA615">
        <v>45</v>
      </c>
      <c r="CB615">
        <v>8</v>
      </c>
    </row>
    <row r="616" spans="1:81">
      <c r="C616" t="s">
        <v>2154</v>
      </c>
      <c r="D616" t="s">
        <v>2156</v>
      </c>
      <c r="E616" s="3">
        <v>848</v>
      </c>
      <c r="G616" s="3">
        <v>67</v>
      </c>
      <c r="H616" s="3">
        <v>848</v>
      </c>
      <c r="I616" s="3">
        <v>0</v>
      </c>
      <c r="J616" s="3">
        <v>0</v>
      </c>
      <c r="K616" s="3">
        <v>67</v>
      </c>
      <c r="L616" s="3">
        <v>848</v>
      </c>
      <c r="M616" s="3">
        <v>848</v>
      </c>
      <c r="N616" s="3">
        <v>2</v>
      </c>
      <c r="P616" s="3">
        <v>609</v>
      </c>
      <c r="S616" s="3">
        <v>1</v>
      </c>
      <c r="AA616">
        <v>848</v>
      </c>
      <c r="AK616">
        <v>67</v>
      </c>
      <c r="BO616" s="3">
        <v>848</v>
      </c>
      <c r="BY616">
        <v>67</v>
      </c>
    </row>
    <row r="617" spans="1:81">
      <c r="C617" t="s">
        <v>2154</v>
      </c>
      <c r="D617" t="s">
        <v>2157</v>
      </c>
      <c r="E617" s="3">
        <v>602</v>
      </c>
      <c r="G617" s="3">
        <v>58</v>
      </c>
      <c r="H617" s="3">
        <v>602</v>
      </c>
      <c r="I617" s="3">
        <v>0</v>
      </c>
      <c r="J617" s="3">
        <v>0</v>
      </c>
      <c r="K617" s="3">
        <v>58</v>
      </c>
      <c r="L617" s="3">
        <v>602</v>
      </c>
      <c r="M617" s="3">
        <v>602</v>
      </c>
      <c r="N617" s="3">
        <v>5</v>
      </c>
      <c r="P617" s="3">
        <v>610</v>
      </c>
      <c r="S617" s="3">
        <v>3</v>
      </c>
      <c r="Y617">
        <v>191</v>
      </c>
      <c r="AA617">
        <v>117</v>
      </c>
      <c r="AB617">
        <v>294</v>
      </c>
      <c r="AI617">
        <v>18</v>
      </c>
      <c r="AK617">
        <v>12</v>
      </c>
      <c r="AL617">
        <v>28</v>
      </c>
      <c r="BM617" s="3">
        <v>191</v>
      </c>
      <c r="BO617" s="3">
        <v>117</v>
      </c>
      <c r="BP617" s="3">
        <v>294</v>
      </c>
      <c r="BW617">
        <v>18</v>
      </c>
      <c r="BY617">
        <v>12</v>
      </c>
      <c r="BZ617">
        <v>28</v>
      </c>
    </row>
    <row r="618" spans="1:81">
      <c r="C618" t="s">
        <v>2154</v>
      </c>
      <c r="D618" t="s">
        <v>2158</v>
      </c>
      <c r="E618" s="3">
        <v>668</v>
      </c>
      <c r="G618" s="3">
        <v>53</v>
      </c>
      <c r="H618" s="3">
        <v>668</v>
      </c>
      <c r="I618" s="3">
        <v>0</v>
      </c>
      <c r="J618" s="3">
        <v>0</v>
      </c>
      <c r="K618" s="3">
        <v>53</v>
      </c>
      <c r="L618" s="3">
        <v>668</v>
      </c>
      <c r="M618" s="3">
        <v>668</v>
      </c>
      <c r="N618" s="3">
        <v>4</v>
      </c>
      <c r="P618" s="3">
        <v>611</v>
      </c>
      <c r="S618" s="3">
        <v>1</v>
      </c>
      <c r="AC618">
        <v>668</v>
      </c>
      <c r="AM618">
        <v>53</v>
      </c>
      <c r="BQ618" s="3">
        <v>668</v>
      </c>
      <c r="CA618">
        <v>53</v>
      </c>
    </row>
    <row r="619" spans="1:81">
      <c r="C619" t="s">
        <v>2154</v>
      </c>
      <c r="D619" t="s">
        <v>2159</v>
      </c>
      <c r="E619" s="3">
        <v>536</v>
      </c>
      <c r="G619" s="3">
        <v>43</v>
      </c>
      <c r="H619" s="3">
        <v>536</v>
      </c>
      <c r="I619" s="3">
        <v>0</v>
      </c>
      <c r="J619" s="3">
        <v>0</v>
      </c>
      <c r="K619" s="3">
        <v>43</v>
      </c>
      <c r="L619" s="3">
        <v>536</v>
      </c>
      <c r="M619" s="3">
        <v>536</v>
      </c>
      <c r="N619" s="3">
        <v>7</v>
      </c>
      <c r="P619" s="3">
        <v>612</v>
      </c>
      <c r="S619" s="3">
        <v>2</v>
      </c>
      <c r="Y619">
        <v>161</v>
      </c>
      <c r="AA619">
        <v>375</v>
      </c>
      <c r="AI619">
        <v>14</v>
      </c>
      <c r="AK619">
        <v>29</v>
      </c>
      <c r="BM619" s="3">
        <v>161</v>
      </c>
      <c r="BO619" s="3">
        <v>375</v>
      </c>
      <c r="BW619">
        <v>14</v>
      </c>
      <c r="BY619">
        <v>29</v>
      </c>
    </row>
    <row r="620" spans="1:81">
      <c r="C620" t="s">
        <v>2154</v>
      </c>
      <c r="D620" t="s">
        <v>2160</v>
      </c>
      <c r="E620" s="3">
        <v>670</v>
      </c>
      <c r="G620" s="3">
        <v>41</v>
      </c>
      <c r="H620" s="3">
        <v>670</v>
      </c>
      <c r="I620" s="3">
        <v>0</v>
      </c>
      <c r="J620" s="3">
        <v>0</v>
      </c>
      <c r="K620" s="3">
        <v>41</v>
      </c>
      <c r="L620" s="3">
        <v>670</v>
      </c>
      <c r="M620" s="3">
        <v>670</v>
      </c>
      <c r="N620" s="3">
        <v>3</v>
      </c>
      <c r="P620" s="3">
        <v>613</v>
      </c>
      <c r="S620" s="3">
        <v>2</v>
      </c>
      <c r="V620">
        <v>65</v>
      </c>
      <c r="AA620">
        <v>605</v>
      </c>
      <c r="AF620">
        <v>3</v>
      </c>
      <c r="AK620">
        <v>38</v>
      </c>
      <c r="BJ620" s="3">
        <v>65</v>
      </c>
      <c r="BO620" s="3">
        <v>605</v>
      </c>
      <c r="BT620">
        <v>3</v>
      </c>
      <c r="BY620">
        <v>38</v>
      </c>
    </row>
    <row r="621" spans="1:81">
      <c r="C621" t="s">
        <v>2154</v>
      </c>
      <c r="D621" t="s">
        <v>2161</v>
      </c>
      <c r="E621" s="3">
        <v>535</v>
      </c>
      <c r="G621" s="3">
        <v>0</v>
      </c>
      <c r="H621" s="3">
        <v>0</v>
      </c>
      <c r="I621" s="3">
        <v>36</v>
      </c>
      <c r="J621" s="3">
        <v>535</v>
      </c>
      <c r="K621" s="3">
        <v>36</v>
      </c>
      <c r="L621" s="3">
        <v>535</v>
      </c>
      <c r="M621" s="3">
        <v>0</v>
      </c>
      <c r="N621" s="3">
        <v>17</v>
      </c>
      <c r="P621" s="3">
        <v>614</v>
      </c>
      <c r="S621" s="3">
        <v>2</v>
      </c>
      <c r="AU621">
        <v>462</v>
      </c>
      <c r="AW621">
        <v>73</v>
      </c>
      <c r="BE621">
        <v>32</v>
      </c>
      <c r="BG621">
        <v>4</v>
      </c>
      <c r="BO621" s="3">
        <v>462</v>
      </c>
      <c r="BQ621" s="3">
        <v>73</v>
      </c>
      <c r="BY621">
        <v>32</v>
      </c>
      <c r="CA621">
        <v>4</v>
      </c>
    </row>
    <row r="622" spans="1:81">
      <c r="C622" t="s">
        <v>2154</v>
      </c>
      <c r="D622" t="s">
        <v>2162</v>
      </c>
      <c r="E622" s="3">
        <v>556</v>
      </c>
      <c r="G622" s="3">
        <v>0</v>
      </c>
      <c r="H622" s="3">
        <v>0</v>
      </c>
      <c r="I622" s="3">
        <v>33</v>
      </c>
      <c r="J622" s="3">
        <v>556</v>
      </c>
      <c r="K622" s="3">
        <v>33</v>
      </c>
      <c r="L622" s="3">
        <v>556</v>
      </c>
      <c r="M622" s="3">
        <v>0</v>
      </c>
      <c r="N622" s="3">
        <v>15</v>
      </c>
      <c r="P622" s="3">
        <v>615</v>
      </c>
      <c r="S622" s="3">
        <v>3</v>
      </c>
      <c r="AP622">
        <v>52</v>
      </c>
      <c r="AQ622">
        <v>20</v>
      </c>
      <c r="AS622">
        <v>484</v>
      </c>
      <c r="AZ622">
        <v>5</v>
      </c>
      <c r="BA622">
        <v>3</v>
      </c>
      <c r="BC622">
        <v>25</v>
      </c>
      <c r="BJ622" s="3">
        <v>52</v>
      </c>
      <c r="BK622" s="3">
        <v>20</v>
      </c>
      <c r="BM622" s="3">
        <v>484</v>
      </c>
      <c r="BT622">
        <v>5</v>
      </c>
      <c r="BU622">
        <v>3</v>
      </c>
      <c r="BW622">
        <v>25</v>
      </c>
    </row>
    <row r="623" spans="1:81">
      <c r="C623" t="s">
        <v>2154</v>
      </c>
      <c r="D623" t="s">
        <v>1669</v>
      </c>
      <c r="E623" s="3">
        <v>450</v>
      </c>
      <c r="G623" s="3">
        <v>33</v>
      </c>
      <c r="H623" s="3">
        <v>450</v>
      </c>
      <c r="I623" s="3">
        <v>0</v>
      </c>
      <c r="J623" s="3">
        <v>0</v>
      </c>
      <c r="K623" s="3">
        <v>33</v>
      </c>
      <c r="L623" s="3">
        <v>450</v>
      </c>
      <c r="M623" s="3">
        <v>450</v>
      </c>
      <c r="N623" s="3">
        <v>8</v>
      </c>
      <c r="P623" s="3">
        <v>616</v>
      </c>
      <c r="S623" s="3">
        <v>2</v>
      </c>
      <c r="AA623">
        <v>216</v>
      </c>
      <c r="AC623">
        <v>234</v>
      </c>
      <c r="AK623">
        <v>16</v>
      </c>
      <c r="AM623">
        <v>17</v>
      </c>
      <c r="BO623" s="3">
        <v>216</v>
      </c>
      <c r="BQ623" s="3">
        <v>234</v>
      </c>
      <c r="BY623">
        <v>16</v>
      </c>
      <c r="CA623">
        <v>17</v>
      </c>
    </row>
    <row r="624" spans="1:81">
      <c r="C624" t="s">
        <v>2154</v>
      </c>
      <c r="D624" t="s">
        <v>2163</v>
      </c>
      <c r="E624" s="3">
        <v>556</v>
      </c>
      <c r="G624" s="3">
        <v>33</v>
      </c>
      <c r="H624" s="3">
        <v>556</v>
      </c>
      <c r="I624" s="3">
        <v>0</v>
      </c>
      <c r="J624" s="3">
        <v>0</v>
      </c>
      <c r="K624" s="3">
        <v>33</v>
      </c>
      <c r="L624" s="3">
        <v>556</v>
      </c>
      <c r="M624" s="3">
        <v>556</v>
      </c>
      <c r="N624" s="3">
        <v>6</v>
      </c>
      <c r="P624" s="3">
        <v>617</v>
      </c>
      <c r="S624" s="3">
        <v>3</v>
      </c>
      <c r="V624">
        <v>52</v>
      </c>
      <c r="W624">
        <v>20</v>
      </c>
      <c r="Y624">
        <v>484</v>
      </c>
      <c r="AF624">
        <v>5</v>
      </c>
      <c r="AG624">
        <v>3</v>
      </c>
      <c r="AI624">
        <v>25</v>
      </c>
      <c r="BJ624" s="3">
        <v>52</v>
      </c>
      <c r="BK624" s="3">
        <v>20</v>
      </c>
      <c r="BM624" s="3">
        <v>484</v>
      </c>
      <c r="BT624">
        <v>5</v>
      </c>
      <c r="BU624">
        <v>3</v>
      </c>
      <c r="BW624">
        <v>25</v>
      </c>
    </row>
    <row r="625" spans="1:80">
      <c r="C625" t="s">
        <v>2154</v>
      </c>
      <c r="D625" t="s">
        <v>2164</v>
      </c>
      <c r="E625" s="3">
        <v>428</v>
      </c>
      <c r="G625" s="3">
        <v>28</v>
      </c>
      <c r="H625" s="3">
        <v>428</v>
      </c>
      <c r="I625" s="3">
        <v>0</v>
      </c>
      <c r="J625" s="3">
        <v>0</v>
      </c>
      <c r="K625" s="3">
        <v>28</v>
      </c>
      <c r="L625" s="3">
        <v>428</v>
      </c>
      <c r="M625" s="3">
        <v>428</v>
      </c>
      <c r="N625" s="3">
        <v>9</v>
      </c>
      <c r="P625" s="3">
        <v>618</v>
      </c>
      <c r="S625" s="3">
        <v>2</v>
      </c>
      <c r="AA625">
        <v>355</v>
      </c>
      <c r="AC625">
        <v>73</v>
      </c>
      <c r="AK625">
        <v>24</v>
      </c>
      <c r="AM625">
        <v>4</v>
      </c>
      <c r="BO625" s="3">
        <v>355</v>
      </c>
      <c r="BQ625" s="3">
        <v>73</v>
      </c>
      <c r="BY625">
        <v>24</v>
      </c>
      <c r="CA625">
        <v>4</v>
      </c>
    </row>
    <row r="626" spans="1:80">
      <c r="C626" t="s">
        <v>2154</v>
      </c>
      <c r="D626" t="s">
        <v>2165</v>
      </c>
      <c r="E626" s="3">
        <v>329</v>
      </c>
      <c r="G626" s="3">
        <v>26</v>
      </c>
      <c r="H626" s="3">
        <v>329</v>
      </c>
      <c r="I626" s="3">
        <v>0</v>
      </c>
      <c r="J626" s="3">
        <v>0</v>
      </c>
      <c r="K626" s="3">
        <v>26</v>
      </c>
      <c r="L626" s="3">
        <v>329</v>
      </c>
      <c r="M626" s="3">
        <v>329</v>
      </c>
      <c r="N626" s="3">
        <v>11</v>
      </c>
      <c r="P626" s="3">
        <v>619</v>
      </c>
      <c r="S626" s="3">
        <v>5</v>
      </c>
      <c r="V626">
        <v>98</v>
      </c>
      <c r="X626">
        <v>83</v>
      </c>
      <c r="Y626">
        <v>31</v>
      </c>
      <c r="AB626">
        <v>82</v>
      </c>
      <c r="AD626">
        <v>35</v>
      </c>
      <c r="AF626">
        <v>4</v>
      </c>
      <c r="AH626">
        <v>7</v>
      </c>
      <c r="AI626">
        <v>3</v>
      </c>
      <c r="AL626">
        <v>11</v>
      </c>
      <c r="AN626">
        <v>1</v>
      </c>
      <c r="BJ626" s="3">
        <v>98</v>
      </c>
      <c r="BL626" s="3">
        <v>83</v>
      </c>
      <c r="BM626" s="3">
        <v>31</v>
      </c>
      <c r="BP626" s="3">
        <v>82</v>
      </c>
      <c r="BR626" s="3">
        <v>35</v>
      </c>
      <c r="BT626">
        <v>4</v>
      </c>
      <c r="BV626">
        <v>7</v>
      </c>
      <c r="BW626">
        <v>3</v>
      </c>
      <c r="BZ626">
        <v>11</v>
      </c>
      <c r="CB626">
        <v>1</v>
      </c>
    </row>
    <row r="627" spans="1:80">
      <c r="C627" t="s">
        <v>2154</v>
      </c>
      <c r="D627" t="s">
        <v>2166</v>
      </c>
      <c r="E627" s="3">
        <v>256</v>
      </c>
      <c r="G627" s="3">
        <v>23</v>
      </c>
      <c r="H627" s="3">
        <v>256</v>
      </c>
      <c r="I627" s="3">
        <v>0</v>
      </c>
      <c r="J627" s="3">
        <v>0</v>
      </c>
      <c r="K627" s="3">
        <v>23</v>
      </c>
      <c r="L627" s="3">
        <v>256</v>
      </c>
      <c r="M627" s="3">
        <v>256</v>
      </c>
      <c r="N627" s="3">
        <v>12</v>
      </c>
      <c r="P627" s="3">
        <v>620</v>
      </c>
      <c r="S627" s="3">
        <v>1</v>
      </c>
      <c r="AA627">
        <v>256</v>
      </c>
      <c r="AK627">
        <v>23</v>
      </c>
      <c r="BO627" s="3">
        <v>256</v>
      </c>
      <c r="BY627">
        <v>23</v>
      </c>
    </row>
    <row r="628" spans="1:80">
      <c r="C628" t="s">
        <v>2154</v>
      </c>
      <c r="D628" t="s">
        <v>2167</v>
      </c>
      <c r="E628" s="3">
        <v>165</v>
      </c>
      <c r="G628" s="3">
        <v>10</v>
      </c>
      <c r="H628" s="3">
        <v>165</v>
      </c>
      <c r="I628" s="3">
        <v>0</v>
      </c>
      <c r="J628" s="3">
        <v>0</v>
      </c>
      <c r="K628" s="3">
        <v>10</v>
      </c>
      <c r="L628" s="3">
        <v>165</v>
      </c>
      <c r="M628" s="3">
        <v>165</v>
      </c>
      <c r="N628" s="3">
        <v>13</v>
      </c>
      <c r="P628" s="3">
        <v>621</v>
      </c>
      <c r="S628" s="3">
        <v>1</v>
      </c>
      <c r="AA628">
        <v>165</v>
      </c>
      <c r="AK628">
        <v>10</v>
      </c>
      <c r="BO628" s="3">
        <v>165</v>
      </c>
      <c r="BY628">
        <v>10</v>
      </c>
    </row>
    <row r="629" spans="1:80">
      <c r="C629" t="s">
        <v>2168</v>
      </c>
      <c r="E629" s="3">
        <v>449</v>
      </c>
      <c r="G629" s="3">
        <v>0</v>
      </c>
      <c r="H629" s="3">
        <v>0</v>
      </c>
      <c r="I629" s="3">
        <v>32</v>
      </c>
      <c r="J629" s="3">
        <v>449</v>
      </c>
      <c r="K629" s="3">
        <v>32</v>
      </c>
      <c r="L629" s="3">
        <v>449</v>
      </c>
      <c r="M629" s="3">
        <v>0</v>
      </c>
      <c r="N629" s="3">
        <v>18</v>
      </c>
      <c r="P629" s="3">
        <v>622</v>
      </c>
      <c r="S629" s="3">
        <v>3</v>
      </c>
      <c r="AR629">
        <v>303</v>
      </c>
      <c r="AS629">
        <v>100</v>
      </c>
      <c r="AT629">
        <v>46</v>
      </c>
      <c r="BB629">
        <v>20</v>
      </c>
      <c r="BC629">
        <v>10</v>
      </c>
      <c r="BD629">
        <v>2</v>
      </c>
      <c r="BL629" s="3">
        <v>303</v>
      </c>
      <c r="BM629" s="3">
        <v>100</v>
      </c>
      <c r="BN629" s="3">
        <v>46</v>
      </c>
      <c r="BV629">
        <v>20</v>
      </c>
      <c r="BW629">
        <v>10</v>
      </c>
      <c r="BX629">
        <v>2</v>
      </c>
    </row>
    <row r="630" spans="1:80">
      <c r="C630" t="s">
        <v>2168</v>
      </c>
      <c r="D630" t="s">
        <v>2169</v>
      </c>
      <c r="E630" s="3">
        <v>365</v>
      </c>
      <c r="G630" s="3">
        <v>24</v>
      </c>
      <c r="H630" s="3">
        <v>365</v>
      </c>
      <c r="I630" s="3">
        <v>0</v>
      </c>
      <c r="J630" s="3">
        <v>0</v>
      </c>
      <c r="K630" s="3">
        <v>24</v>
      </c>
      <c r="L630" s="3">
        <v>365</v>
      </c>
      <c r="M630" s="3">
        <v>365</v>
      </c>
      <c r="N630" s="3">
        <v>10</v>
      </c>
      <c r="P630" s="3">
        <v>623</v>
      </c>
      <c r="S630" s="3">
        <v>3</v>
      </c>
      <c r="X630">
        <v>303</v>
      </c>
      <c r="Y630">
        <v>16</v>
      </c>
      <c r="Z630">
        <v>46</v>
      </c>
      <c r="AH630">
        <v>20</v>
      </c>
      <c r="AI630">
        <v>2</v>
      </c>
      <c r="AJ630">
        <v>2</v>
      </c>
      <c r="BL630" s="3">
        <v>303</v>
      </c>
      <c r="BM630" s="3">
        <v>16</v>
      </c>
      <c r="BN630" s="3">
        <v>46</v>
      </c>
      <c r="BV630">
        <v>20</v>
      </c>
      <c r="BW630">
        <v>2</v>
      </c>
      <c r="BX630">
        <v>2</v>
      </c>
    </row>
    <row r="631" spans="1:80">
      <c r="A631" s="3">
        <v>636</v>
      </c>
      <c r="B631" t="s">
        <v>51</v>
      </c>
      <c r="E631" s="3">
        <v>8067</v>
      </c>
      <c r="G631" s="3">
        <v>0</v>
      </c>
      <c r="H631" s="3">
        <v>0</v>
      </c>
      <c r="I631" s="3">
        <v>636</v>
      </c>
      <c r="J631" s="3">
        <v>8067</v>
      </c>
      <c r="K631" s="3">
        <v>636</v>
      </c>
      <c r="L631" s="3">
        <v>8067</v>
      </c>
      <c r="M631" s="3">
        <v>0</v>
      </c>
      <c r="N631" s="3">
        <v>33</v>
      </c>
      <c r="P631" s="3">
        <v>624</v>
      </c>
      <c r="S631" s="3">
        <v>9</v>
      </c>
      <c r="AP631">
        <v>556</v>
      </c>
      <c r="AQ631">
        <v>416</v>
      </c>
      <c r="AR631">
        <v>1187</v>
      </c>
      <c r="AS631">
        <v>731</v>
      </c>
      <c r="AT631">
        <v>62</v>
      </c>
      <c r="AU631">
        <v>4193</v>
      </c>
      <c r="AV631">
        <v>22</v>
      </c>
      <c r="AW631">
        <v>792</v>
      </c>
      <c r="AX631">
        <v>108</v>
      </c>
      <c r="AZ631">
        <v>50</v>
      </c>
      <c r="BA631">
        <v>36</v>
      </c>
      <c r="BB631">
        <v>96</v>
      </c>
      <c r="BC631">
        <v>52</v>
      </c>
      <c r="BD631">
        <v>6</v>
      </c>
      <c r="BE631">
        <v>343</v>
      </c>
      <c r="BF631">
        <v>4</v>
      </c>
      <c r="BG631">
        <v>42</v>
      </c>
      <c r="BH631">
        <v>7</v>
      </c>
      <c r="BJ631" s="3">
        <v>556</v>
      </c>
      <c r="BK631" s="3">
        <v>416</v>
      </c>
      <c r="BL631" s="3">
        <v>1187</v>
      </c>
      <c r="BM631" s="3">
        <v>731</v>
      </c>
      <c r="BN631" s="3">
        <v>62</v>
      </c>
      <c r="BO631" s="3">
        <v>4193</v>
      </c>
      <c r="BP631" s="3">
        <v>22</v>
      </c>
      <c r="BQ631" s="3">
        <v>792</v>
      </c>
      <c r="BR631" s="3">
        <v>108</v>
      </c>
      <c r="BT631">
        <v>50</v>
      </c>
      <c r="BU631">
        <v>36</v>
      </c>
      <c r="BV631">
        <v>96</v>
      </c>
      <c r="BW631">
        <v>52</v>
      </c>
      <c r="BX631">
        <v>6</v>
      </c>
      <c r="BY631">
        <v>343</v>
      </c>
      <c r="BZ631">
        <v>4</v>
      </c>
      <c r="CA631">
        <v>42</v>
      </c>
      <c r="CB631">
        <v>7</v>
      </c>
    </row>
    <row r="632" spans="1:80">
      <c r="C632" t="s">
        <v>1990</v>
      </c>
      <c r="E632" s="3">
        <v>1494</v>
      </c>
      <c r="G632" s="3">
        <v>42</v>
      </c>
      <c r="H632" s="3">
        <v>610</v>
      </c>
      <c r="I632" s="3">
        <v>80</v>
      </c>
      <c r="J632" s="3">
        <v>884</v>
      </c>
      <c r="K632" s="3">
        <v>122</v>
      </c>
      <c r="L632" s="3">
        <v>1494</v>
      </c>
      <c r="M632" s="3">
        <v>610</v>
      </c>
      <c r="N632" s="3">
        <v>2</v>
      </c>
      <c r="P632" s="3">
        <v>625</v>
      </c>
      <c r="S632" s="3">
        <v>2</v>
      </c>
      <c r="AA632">
        <v>610</v>
      </c>
      <c r="AK632">
        <v>42</v>
      </c>
      <c r="AR632">
        <v>57</v>
      </c>
      <c r="AU632">
        <v>827</v>
      </c>
      <c r="BB632">
        <v>3</v>
      </c>
      <c r="BE632">
        <v>77</v>
      </c>
      <c r="BL632" s="3">
        <v>57</v>
      </c>
      <c r="BO632" s="3">
        <v>827</v>
      </c>
      <c r="BV632">
        <v>3</v>
      </c>
      <c r="BY632">
        <v>119</v>
      </c>
    </row>
    <row r="633" spans="1:80">
      <c r="C633" t="s">
        <v>1990</v>
      </c>
      <c r="D633" t="s">
        <v>35</v>
      </c>
      <c r="E633" s="3">
        <v>332</v>
      </c>
      <c r="G633" s="3">
        <v>0</v>
      </c>
      <c r="H633" s="3">
        <v>0</v>
      </c>
      <c r="I633" s="3">
        <v>30</v>
      </c>
      <c r="J633" s="3">
        <v>332</v>
      </c>
      <c r="K633" s="3">
        <v>30</v>
      </c>
      <c r="L633" s="3">
        <v>332</v>
      </c>
      <c r="M633" s="3">
        <v>0</v>
      </c>
      <c r="N633" s="3">
        <v>28</v>
      </c>
      <c r="P633" s="3">
        <v>626</v>
      </c>
      <c r="S633" s="3">
        <v>2</v>
      </c>
      <c r="AR633">
        <v>57</v>
      </c>
      <c r="AU633">
        <v>275</v>
      </c>
      <c r="BB633">
        <v>3</v>
      </c>
      <c r="BE633">
        <v>27</v>
      </c>
      <c r="BL633" s="3">
        <v>57</v>
      </c>
      <c r="BO633" s="3">
        <v>275</v>
      </c>
      <c r="BV633">
        <v>3</v>
      </c>
      <c r="BY633">
        <v>27</v>
      </c>
    </row>
    <row r="634" spans="1:80">
      <c r="C634" t="s">
        <v>1990</v>
      </c>
      <c r="D634" t="s">
        <v>2170</v>
      </c>
      <c r="E634" s="3">
        <v>312</v>
      </c>
      <c r="G634" s="3">
        <v>29</v>
      </c>
      <c r="H634" s="3">
        <v>312</v>
      </c>
      <c r="I634" s="3">
        <v>0</v>
      </c>
      <c r="J634" s="3">
        <v>0</v>
      </c>
      <c r="K634" s="3">
        <v>29</v>
      </c>
      <c r="L634" s="3">
        <v>312</v>
      </c>
      <c r="M634" s="3">
        <v>312</v>
      </c>
      <c r="N634" s="3">
        <v>9</v>
      </c>
      <c r="P634" s="3">
        <v>627</v>
      </c>
      <c r="S634" s="3">
        <v>1</v>
      </c>
      <c r="AA634">
        <v>312</v>
      </c>
      <c r="AK634">
        <v>29</v>
      </c>
      <c r="BO634" s="3">
        <v>312</v>
      </c>
      <c r="BY634">
        <v>29</v>
      </c>
    </row>
    <row r="635" spans="1:80">
      <c r="C635" t="s">
        <v>1990</v>
      </c>
      <c r="D635" t="s">
        <v>2171</v>
      </c>
      <c r="E635" s="3">
        <v>166</v>
      </c>
      <c r="G635" s="3">
        <v>17</v>
      </c>
      <c r="H635" s="3">
        <v>166</v>
      </c>
      <c r="I635" s="3">
        <v>0</v>
      </c>
      <c r="J635" s="3">
        <v>0</v>
      </c>
      <c r="K635" s="3">
        <v>17</v>
      </c>
      <c r="L635" s="3">
        <v>166</v>
      </c>
      <c r="M635" s="3">
        <v>166</v>
      </c>
      <c r="N635" s="3">
        <v>15</v>
      </c>
      <c r="P635" s="3">
        <v>628</v>
      </c>
      <c r="S635" s="3">
        <v>1</v>
      </c>
      <c r="AA635">
        <v>166</v>
      </c>
      <c r="AK635">
        <v>17</v>
      </c>
      <c r="BO635" s="3">
        <v>166</v>
      </c>
      <c r="BY635">
        <v>17</v>
      </c>
    </row>
    <row r="636" spans="1:80">
      <c r="C636" t="s">
        <v>1990</v>
      </c>
      <c r="D636" t="s">
        <v>2172</v>
      </c>
      <c r="E636" s="3">
        <v>116</v>
      </c>
      <c r="G636" s="3">
        <v>12</v>
      </c>
      <c r="H636" s="3">
        <v>116</v>
      </c>
      <c r="I636" s="3">
        <v>0</v>
      </c>
      <c r="J636" s="3">
        <v>0</v>
      </c>
      <c r="K636" s="3">
        <v>12</v>
      </c>
      <c r="L636" s="3">
        <v>116</v>
      </c>
      <c r="M636" s="3">
        <v>116</v>
      </c>
      <c r="N636" s="3">
        <v>19</v>
      </c>
      <c r="P636" s="3">
        <v>629</v>
      </c>
      <c r="S636" s="3">
        <v>1</v>
      </c>
      <c r="AA636">
        <v>116</v>
      </c>
      <c r="AK636">
        <v>12</v>
      </c>
      <c r="BO636" s="3">
        <v>116</v>
      </c>
      <c r="BY636">
        <v>12</v>
      </c>
    </row>
    <row r="637" spans="1:80">
      <c r="C637" t="s">
        <v>1990</v>
      </c>
      <c r="D637" t="s">
        <v>2173</v>
      </c>
      <c r="E637" s="3">
        <v>116</v>
      </c>
      <c r="G637" s="3">
        <v>0</v>
      </c>
      <c r="H637" s="3">
        <v>0</v>
      </c>
      <c r="I637" s="3">
        <v>12</v>
      </c>
      <c r="J637" s="3">
        <v>116</v>
      </c>
      <c r="K637" s="3">
        <v>12</v>
      </c>
      <c r="L637" s="3">
        <v>116</v>
      </c>
      <c r="M637" s="3">
        <v>0</v>
      </c>
      <c r="N637" s="3">
        <v>32</v>
      </c>
      <c r="P637" s="3">
        <v>630</v>
      </c>
      <c r="S637" s="3">
        <v>1</v>
      </c>
      <c r="AU637">
        <v>116</v>
      </c>
      <c r="BE637">
        <v>12</v>
      </c>
      <c r="BO637" s="3">
        <v>116</v>
      </c>
      <c r="BY637">
        <v>12</v>
      </c>
    </row>
    <row r="638" spans="1:80">
      <c r="C638" t="s">
        <v>1990</v>
      </c>
      <c r="D638" t="s">
        <v>158</v>
      </c>
      <c r="E638" s="3">
        <v>109</v>
      </c>
      <c r="G638" s="3">
        <v>0</v>
      </c>
      <c r="H638" s="3">
        <v>0</v>
      </c>
      <c r="I638" s="3">
        <v>10</v>
      </c>
      <c r="J638" s="3">
        <v>109</v>
      </c>
      <c r="K638" s="3">
        <v>10</v>
      </c>
      <c r="L638" s="3">
        <v>109</v>
      </c>
      <c r="M638" s="3">
        <v>0</v>
      </c>
      <c r="N638" s="3">
        <v>24</v>
      </c>
      <c r="P638" s="3">
        <v>631</v>
      </c>
      <c r="S638" s="3">
        <v>1</v>
      </c>
      <c r="AU638">
        <v>109</v>
      </c>
      <c r="BE638">
        <v>10</v>
      </c>
      <c r="BO638" s="3">
        <v>109</v>
      </c>
      <c r="BY638">
        <v>10</v>
      </c>
    </row>
    <row r="639" spans="1:80">
      <c r="C639" t="s">
        <v>1990</v>
      </c>
      <c r="D639" t="s">
        <v>2174</v>
      </c>
      <c r="E639" s="3">
        <v>109</v>
      </c>
      <c r="G639" s="3">
        <v>10</v>
      </c>
      <c r="H639" s="3">
        <v>109</v>
      </c>
      <c r="I639" s="3">
        <v>0</v>
      </c>
      <c r="J639" s="3">
        <v>0</v>
      </c>
      <c r="K639" s="3">
        <v>10</v>
      </c>
      <c r="L639" s="3">
        <v>109</v>
      </c>
      <c r="M639" s="3">
        <v>109</v>
      </c>
      <c r="N639" s="3">
        <v>21</v>
      </c>
      <c r="P639" s="3">
        <v>632</v>
      </c>
      <c r="S639" s="3">
        <v>1</v>
      </c>
      <c r="AA639">
        <v>109</v>
      </c>
      <c r="AK639">
        <v>10</v>
      </c>
      <c r="BO639" s="3">
        <v>109</v>
      </c>
      <c r="BY639">
        <v>10</v>
      </c>
    </row>
    <row r="640" spans="1:80">
      <c r="C640" t="s">
        <v>1976</v>
      </c>
      <c r="E640" s="3">
        <v>481</v>
      </c>
      <c r="G640" s="3">
        <v>0</v>
      </c>
      <c r="H640" s="3">
        <v>0</v>
      </c>
      <c r="I640" s="3">
        <v>44</v>
      </c>
      <c r="J640" s="3">
        <v>481</v>
      </c>
      <c r="K640" s="3">
        <v>44</v>
      </c>
      <c r="L640" s="3">
        <v>481</v>
      </c>
      <c r="M640" s="3">
        <v>0</v>
      </c>
      <c r="N640" s="3">
        <v>30</v>
      </c>
      <c r="P640" s="3">
        <v>633</v>
      </c>
      <c r="S640" s="3">
        <v>3</v>
      </c>
      <c r="AP640">
        <v>66</v>
      </c>
      <c r="AR640">
        <v>363</v>
      </c>
      <c r="AU640">
        <v>52</v>
      </c>
      <c r="AZ640">
        <v>6</v>
      </c>
      <c r="BB640">
        <v>30</v>
      </c>
      <c r="BE640">
        <v>8</v>
      </c>
      <c r="BJ640" s="3">
        <v>66</v>
      </c>
      <c r="BL640" s="3">
        <v>363</v>
      </c>
      <c r="BO640" s="3">
        <v>52</v>
      </c>
      <c r="BT640">
        <v>6</v>
      </c>
      <c r="BV640">
        <v>30</v>
      </c>
      <c r="BY640">
        <v>8</v>
      </c>
    </row>
    <row r="641" spans="3:80">
      <c r="C641" t="s">
        <v>1976</v>
      </c>
      <c r="D641" t="s">
        <v>2175</v>
      </c>
      <c r="E641" s="3">
        <v>270</v>
      </c>
      <c r="G641" s="3">
        <v>0</v>
      </c>
      <c r="H641" s="3">
        <v>0</v>
      </c>
      <c r="I641" s="3">
        <v>23</v>
      </c>
      <c r="J641" s="3">
        <v>270</v>
      </c>
      <c r="K641" s="3">
        <v>23</v>
      </c>
      <c r="L641" s="3">
        <v>270</v>
      </c>
      <c r="M641" s="3">
        <v>0</v>
      </c>
      <c r="N641" s="3">
        <v>25</v>
      </c>
      <c r="P641" s="3">
        <v>634</v>
      </c>
      <c r="S641" s="3">
        <v>2</v>
      </c>
      <c r="AP641">
        <v>33</v>
      </c>
      <c r="AR641">
        <v>237</v>
      </c>
      <c r="AZ641">
        <v>3</v>
      </c>
      <c r="BB641">
        <v>20</v>
      </c>
      <c r="BJ641" s="3">
        <v>33</v>
      </c>
      <c r="BL641" s="3">
        <v>237</v>
      </c>
      <c r="BT641">
        <v>3</v>
      </c>
      <c r="BV641">
        <v>20</v>
      </c>
    </row>
    <row r="642" spans="3:80">
      <c r="C642" t="s">
        <v>1976</v>
      </c>
      <c r="D642" t="s">
        <v>2176</v>
      </c>
      <c r="E642" s="3">
        <v>270</v>
      </c>
      <c r="G642" s="3">
        <v>23</v>
      </c>
      <c r="H642" s="3">
        <v>270</v>
      </c>
      <c r="I642" s="3">
        <v>0</v>
      </c>
      <c r="J642" s="3">
        <v>0</v>
      </c>
      <c r="K642" s="3">
        <v>23</v>
      </c>
      <c r="L642" s="3">
        <v>270</v>
      </c>
      <c r="M642" s="3">
        <v>270</v>
      </c>
      <c r="N642" s="3">
        <v>10</v>
      </c>
      <c r="P642" s="3">
        <v>635</v>
      </c>
      <c r="S642" s="3">
        <v>2</v>
      </c>
      <c r="V642">
        <v>33</v>
      </c>
      <c r="X642">
        <v>237</v>
      </c>
      <c r="AF642">
        <v>3</v>
      </c>
      <c r="AH642">
        <v>20</v>
      </c>
      <c r="BJ642" s="3">
        <v>33</v>
      </c>
      <c r="BL642" s="3">
        <v>237</v>
      </c>
      <c r="BT642">
        <v>3</v>
      </c>
      <c r="BV642">
        <v>20</v>
      </c>
    </row>
    <row r="643" spans="3:80">
      <c r="C643" t="s">
        <v>1976</v>
      </c>
      <c r="D643" t="s">
        <v>2177</v>
      </c>
      <c r="E643" s="3">
        <v>159</v>
      </c>
      <c r="G643" s="3">
        <v>13</v>
      </c>
      <c r="H643" s="3">
        <v>159</v>
      </c>
      <c r="I643" s="3">
        <v>0</v>
      </c>
      <c r="J643" s="3">
        <v>0</v>
      </c>
      <c r="K643" s="3">
        <v>13</v>
      </c>
      <c r="L643" s="3">
        <v>159</v>
      </c>
      <c r="M643" s="3">
        <v>159</v>
      </c>
      <c r="N643" s="3">
        <v>17</v>
      </c>
      <c r="P643" s="3">
        <v>636</v>
      </c>
      <c r="S643" s="3">
        <v>2</v>
      </c>
      <c r="V643">
        <v>33</v>
      </c>
      <c r="X643">
        <v>126</v>
      </c>
      <c r="AF643">
        <v>3</v>
      </c>
      <c r="AH643">
        <v>10</v>
      </c>
      <c r="BJ643" s="3">
        <v>33</v>
      </c>
      <c r="BL643" s="3">
        <v>126</v>
      </c>
      <c r="BT643">
        <v>3</v>
      </c>
      <c r="BV643">
        <v>10</v>
      </c>
    </row>
    <row r="644" spans="3:80">
      <c r="C644" t="s">
        <v>1976</v>
      </c>
      <c r="D644" t="s">
        <v>2043</v>
      </c>
      <c r="E644" s="3">
        <v>159</v>
      </c>
      <c r="G644" s="3">
        <v>0</v>
      </c>
      <c r="H644" s="3">
        <v>0</v>
      </c>
      <c r="I644" s="3">
        <v>13</v>
      </c>
      <c r="J644" s="3">
        <v>159</v>
      </c>
      <c r="K644" s="3">
        <v>13</v>
      </c>
      <c r="L644" s="3">
        <v>159</v>
      </c>
      <c r="M644" s="3">
        <v>0</v>
      </c>
      <c r="N644" s="3">
        <v>22</v>
      </c>
      <c r="P644" s="3">
        <v>637</v>
      </c>
      <c r="S644" s="3">
        <v>2</v>
      </c>
      <c r="AP644">
        <v>33</v>
      </c>
      <c r="AR644">
        <v>126</v>
      </c>
      <c r="AZ644">
        <v>3</v>
      </c>
      <c r="BB644">
        <v>10</v>
      </c>
      <c r="BJ644" s="3">
        <v>33</v>
      </c>
      <c r="BL644" s="3">
        <v>126</v>
      </c>
      <c r="BT644">
        <v>3</v>
      </c>
      <c r="BV644">
        <v>10</v>
      </c>
    </row>
    <row r="645" spans="3:80">
      <c r="C645" t="s">
        <v>1965</v>
      </c>
      <c r="E645" s="3">
        <v>401</v>
      </c>
      <c r="G645" s="3">
        <v>0</v>
      </c>
      <c r="H645" s="3">
        <v>0</v>
      </c>
      <c r="I645" s="3">
        <v>31</v>
      </c>
      <c r="J645" s="3">
        <v>401</v>
      </c>
      <c r="K645" s="3">
        <v>31</v>
      </c>
      <c r="L645" s="3">
        <v>401</v>
      </c>
      <c r="M645" s="3">
        <v>0</v>
      </c>
      <c r="N645" s="3">
        <v>31</v>
      </c>
      <c r="P645" s="3">
        <v>638</v>
      </c>
      <c r="S645" s="3">
        <v>2</v>
      </c>
      <c r="AQ645">
        <v>331</v>
      </c>
      <c r="AU645">
        <v>70</v>
      </c>
      <c r="BA645">
        <v>27</v>
      </c>
      <c r="BE645">
        <v>4</v>
      </c>
      <c r="BK645" s="3">
        <v>331</v>
      </c>
      <c r="BO645" s="3">
        <v>70</v>
      </c>
      <c r="BU645">
        <v>27</v>
      </c>
      <c r="BY645">
        <v>4</v>
      </c>
    </row>
    <row r="646" spans="3:80">
      <c r="E646" s="3">
        <v>401</v>
      </c>
      <c r="G646" s="3">
        <v>0</v>
      </c>
      <c r="H646" s="3">
        <v>0</v>
      </c>
      <c r="I646" s="3">
        <v>31</v>
      </c>
      <c r="J646" s="3">
        <v>401</v>
      </c>
      <c r="K646" s="3">
        <v>31</v>
      </c>
      <c r="L646" s="3">
        <v>401</v>
      </c>
      <c r="M646" s="3">
        <v>0</v>
      </c>
      <c r="N646" s="3">
        <v>23</v>
      </c>
      <c r="P646" s="3">
        <v>639</v>
      </c>
      <c r="S646" s="3">
        <v>2</v>
      </c>
      <c r="AQ646">
        <v>331</v>
      </c>
      <c r="AU646">
        <v>70</v>
      </c>
      <c r="BA646">
        <v>27</v>
      </c>
      <c r="BE646">
        <v>4</v>
      </c>
      <c r="BK646" s="3">
        <v>331</v>
      </c>
      <c r="BO646" s="3">
        <v>70</v>
      </c>
      <c r="BU646">
        <v>27</v>
      </c>
      <c r="BY646">
        <v>4</v>
      </c>
    </row>
    <row r="647" spans="3:80">
      <c r="C647" t="s">
        <v>1965</v>
      </c>
      <c r="D647" t="s">
        <v>1970</v>
      </c>
      <c r="E647" s="3">
        <v>401</v>
      </c>
      <c r="G647" s="3">
        <v>0</v>
      </c>
      <c r="H647" s="3">
        <v>0</v>
      </c>
      <c r="I647" s="3">
        <v>31</v>
      </c>
      <c r="J647" s="3">
        <v>401</v>
      </c>
      <c r="K647" s="3">
        <v>31</v>
      </c>
      <c r="L647" s="3">
        <v>401</v>
      </c>
      <c r="M647" s="3">
        <v>0</v>
      </c>
      <c r="N647" s="3">
        <v>27</v>
      </c>
      <c r="P647" s="3">
        <v>640</v>
      </c>
      <c r="S647" s="3">
        <v>2</v>
      </c>
      <c r="AQ647">
        <v>331</v>
      </c>
      <c r="AU647">
        <v>70</v>
      </c>
      <c r="BA647">
        <v>27</v>
      </c>
      <c r="BE647">
        <v>4</v>
      </c>
      <c r="BK647" s="3">
        <v>331</v>
      </c>
      <c r="BO647" s="3">
        <v>70</v>
      </c>
      <c r="BU647">
        <v>27</v>
      </c>
      <c r="BY647">
        <v>4</v>
      </c>
    </row>
    <row r="648" spans="3:80">
      <c r="C648" t="s">
        <v>2178</v>
      </c>
      <c r="E648" s="3">
        <v>974</v>
      </c>
      <c r="G648" s="3">
        <v>90</v>
      </c>
      <c r="H648" s="3">
        <v>974</v>
      </c>
      <c r="I648" s="3">
        <v>0</v>
      </c>
      <c r="J648" s="3">
        <v>0</v>
      </c>
      <c r="K648" s="3">
        <v>90</v>
      </c>
      <c r="L648" s="3">
        <v>974</v>
      </c>
      <c r="M648" s="3">
        <v>974</v>
      </c>
      <c r="N648" s="3">
        <v>1</v>
      </c>
      <c r="P648" s="3">
        <v>641</v>
      </c>
      <c r="S648" s="3">
        <v>3</v>
      </c>
      <c r="V648">
        <v>401</v>
      </c>
      <c r="X648">
        <v>198</v>
      </c>
      <c r="AA648">
        <v>375</v>
      </c>
      <c r="AF648">
        <v>36</v>
      </c>
      <c r="AH648">
        <v>17</v>
      </c>
      <c r="AK648">
        <v>37</v>
      </c>
      <c r="BJ648" s="3">
        <v>401</v>
      </c>
      <c r="BL648" s="3">
        <v>198</v>
      </c>
      <c r="BO648" s="3">
        <v>375</v>
      </c>
      <c r="BT648">
        <v>36</v>
      </c>
      <c r="BV648">
        <v>17</v>
      </c>
      <c r="BY648">
        <v>37</v>
      </c>
    </row>
    <row r="649" spans="3:80">
      <c r="C649" t="s">
        <v>2179</v>
      </c>
      <c r="E649" s="3">
        <v>319</v>
      </c>
      <c r="G649" s="3">
        <v>0</v>
      </c>
      <c r="H649" s="3">
        <v>0</v>
      </c>
      <c r="I649" s="3">
        <v>27</v>
      </c>
      <c r="J649" s="3">
        <v>319</v>
      </c>
      <c r="K649" s="3">
        <v>27</v>
      </c>
      <c r="L649" s="3">
        <v>319</v>
      </c>
      <c r="M649" s="3">
        <v>0</v>
      </c>
      <c r="N649" s="3">
        <v>36</v>
      </c>
      <c r="P649" s="3">
        <v>642</v>
      </c>
      <c r="S649" s="3">
        <v>3</v>
      </c>
      <c r="AT649">
        <v>6</v>
      </c>
      <c r="AU649">
        <v>291</v>
      </c>
      <c r="AV649">
        <v>22</v>
      </c>
      <c r="BD649">
        <v>1</v>
      </c>
      <c r="BE649">
        <v>22</v>
      </c>
      <c r="BF649">
        <v>4</v>
      </c>
      <c r="BN649" s="3">
        <v>6</v>
      </c>
      <c r="BO649" s="3">
        <v>291</v>
      </c>
      <c r="BP649" s="3">
        <v>22</v>
      </c>
      <c r="BX649">
        <v>1</v>
      </c>
      <c r="BY649">
        <v>22</v>
      </c>
      <c r="BZ649">
        <v>4</v>
      </c>
    </row>
    <row r="650" spans="3:80">
      <c r="C650" t="s">
        <v>2179</v>
      </c>
      <c r="D650" t="s">
        <v>2180</v>
      </c>
      <c r="E650" s="3">
        <v>142</v>
      </c>
      <c r="G650" s="3">
        <v>12</v>
      </c>
      <c r="H650" s="3">
        <v>142</v>
      </c>
      <c r="I650" s="3">
        <v>0</v>
      </c>
      <c r="J650" s="3">
        <v>0</v>
      </c>
      <c r="K650" s="3">
        <v>12</v>
      </c>
      <c r="L650" s="3">
        <v>142</v>
      </c>
      <c r="M650" s="3">
        <v>142</v>
      </c>
      <c r="N650" s="3">
        <v>18</v>
      </c>
      <c r="P650" s="3">
        <v>643</v>
      </c>
      <c r="S650" s="3">
        <v>2</v>
      </c>
      <c r="AA650">
        <v>131</v>
      </c>
      <c r="AB650">
        <v>11</v>
      </c>
      <c r="AK650">
        <v>10</v>
      </c>
      <c r="AL650">
        <v>2</v>
      </c>
      <c r="BO650" s="3">
        <v>131</v>
      </c>
      <c r="BP650" s="3">
        <v>11</v>
      </c>
      <c r="BY650">
        <v>10</v>
      </c>
      <c r="BZ650">
        <v>2</v>
      </c>
    </row>
    <row r="651" spans="3:80">
      <c r="C651" t="s">
        <v>2179</v>
      </c>
      <c r="D651" t="s">
        <v>2181</v>
      </c>
      <c r="E651" s="3">
        <v>114</v>
      </c>
      <c r="G651" s="3">
        <v>10</v>
      </c>
      <c r="H651" s="3">
        <v>114</v>
      </c>
      <c r="I651" s="3">
        <v>0</v>
      </c>
      <c r="J651" s="3">
        <v>0</v>
      </c>
      <c r="K651" s="3">
        <v>10</v>
      </c>
      <c r="L651" s="3">
        <v>114</v>
      </c>
      <c r="M651" s="3">
        <v>114</v>
      </c>
      <c r="N651" s="3">
        <v>20</v>
      </c>
      <c r="P651" s="3">
        <v>644</v>
      </c>
      <c r="S651" s="3">
        <v>2</v>
      </c>
      <c r="AA651">
        <v>103</v>
      </c>
      <c r="AB651">
        <v>11</v>
      </c>
      <c r="AK651">
        <v>8</v>
      </c>
      <c r="AL651">
        <v>2</v>
      </c>
      <c r="BO651" s="3">
        <v>103</v>
      </c>
      <c r="BP651" s="3">
        <v>11</v>
      </c>
      <c r="BY651">
        <v>8</v>
      </c>
      <c r="BZ651">
        <v>2</v>
      </c>
    </row>
    <row r="652" spans="3:80">
      <c r="C652" t="s">
        <v>1760</v>
      </c>
      <c r="E652" s="3">
        <v>226</v>
      </c>
      <c r="G652" s="3">
        <v>0</v>
      </c>
      <c r="H652" s="3">
        <v>0</v>
      </c>
      <c r="I652" s="3">
        <v>18</v>
      </c>
      <c r="J652" s="3">
        <v>226</v>
      </c>
      <c r="K652" s="3">
        <v>18</v>
      </c>
      <c r="L652" s="3">
        <v>226</v>
      </c>
      <c r="M652" s="3">
        <v>0</v>
      </c>
      <c r="N652" s="3">
        <v>34</v>
      </c>
      <c r="P652" s="3">
        <v>645</v>
      </c>
      <c r="S652" s="3">
        <v>2</v>
      </c>
      <c r="AP652">
        <v>89</v>
      </c>
      <c r="AR652">
        <v>137</v>
      </c>
      <c r="AZ652">
        <v>8</v>
      </c>
      <c r="BB652">
        <v>10</v>
      </c>
      <c r="BJ652" s="3">
        <v>89</v>
      </c>
      <c r="BL652" s="3">
        <v>137</v>
      </c>
      <c r="BT652">
        <v>8</v>
      </c>
      <c r="BV652">
        <v>10</v>
      </c>
    </row>
    <row r="653" spans="3:80">
      <c r="C653" t="s">
        <v>1760</v>
      </c>
      <c r="D653" t="s">
        <v>1879</v>
      </c>
      <c r="E653" s="3">
        <v>226</v>
      </c>
      <c r="G653" s="3">
        <v>0</v>
      </c>
      <c r="H653" s="3">
        <v>0</v>
      </c>
      <c r="I653" s="3">
        <v>18</v>
      </c>
      <c r="J653" s="3">
        <v>226</v>
      </c>
      <c r="K653" s="3">
        <v>18</v>
      </c>
      <c r="L653" s="3">
        <v>226</v>
      </c>
      <c r="M653" s="3">
        <v>0</v>
      </c>
      <c r="N653" s="3">
        <v>35</v>
      </c>
      <c r="P653" s="3">
        <v>646</v>
      </c>
      <c r="S653" s="3">
        <v>2</v>
      </c>
      <c r="AP653">
        <v>89</v>
      </c>
      <c r="AR653">
        <v>137</v>
      </c>
      <c r="AZ653">
        <v>8</v>
      </c>
      <c r="BB653">
        <v>10</v>
      </c>
      <c r="BJ653" s="3">
        <v>89</v>
      </c>
      <c r="BL653" s="3">
        <v>137</v>
      </c>
      <c r="BT653">
        <v>8</v>
      </c>
      <c r="BV653">
        <v>10</v>
      </c>
    </row>
    <row r="654" spans="3:80">
      <c r="C654" t="s">
        <v>1760</v>
      </c>
      <c r="D654" t="s">
        <v>2182</v>
      </c>
      <c r="E654" s="3">
        <v>226</v>
      </c>
      <c r="G654" s="3">
        <v>18</v>
      </c>
      <c r="H654" s="3">
        <v>226</v>
      </c>
      <c r="I654" s="3">
        <v>0</v>
      </c>
      <c r="J654" s="3">
        <v>0</v>
      </c>
      <c r="K654" s="3">
        <v>18</v>
      </c>
      <c r="L654" s="3">
        <v>226</v>
      </c>
      <c r="M654" s="3">
        <v>226</v>
      </c>
      <c r="N654" s="3">
        <v>14</v>
      </c>
      <c r="P654" s="3">
        <v>647</v>
      </c>
      <c r="S654" s="3">
        <v>2</v>
      </c>
      <c r="V654">
        <v>89</v>
      </c>
      <c r="X654">
        <v>137</v>
      </c>
      <c r="AF654">
        <v>8</v>
      </c>
      <c r="AH654">
        <v>10</v>
      </c>
      <c r="BJ654" s="3">
        <v>89</v>
      </c>
      <c r="BL654" s="3">
        <v>137</v>
      </c>
      <c r="BT654">
        <v>8</v>
      </c>
      <c r="BV654">
        <v>10</v>
      </c>
    </row>
    <row r="655" spans="3:80">
      <c r="C655" t="s">
        <v>217</v>
      </c>
      <c r="E655" s="3">
        <v>609</v>
      </c>
      <c r="G655" s="3">
        <v>42</v>
      </c>
      <c r="H655" s="3">
        <v>609</v>
      </c>
      <c r="I655" s="3">
        <v>0</v>
      </c>
      <c r="J655" s="3">
        <v>0</v>
      </c>
      <c r="K655" s="3">
        <v>42</v>
      </c>
      <c r="L655" s="3">
        <v>609</v>
      </c>
      <c r="M655" s="3">
        <v>609</v>
      </c>
      <c r="N655" s="3">
        <v>3</v>
      </c>
      <c r="P655" s="3">
        <v>648</v>
      </c>
      <c r="S655" s="3">
        <v>1</v>
      </c>
      <c r="Y655">
        <v>609</v>
      </c>
      <c r="AI655">
        <v>42</v>
      </c>
      <c r="BM655" s="3">
        <v>609</v>
      </c>
      <c r="BW655">
        <v>42</v>
      </c>
    </row>
    <row r="656" spans="3:80">
      <c r="C656" t="s">
        <v>2183</v>
      </c>
      <c r="E656" s="3">
        <v>542</v>
      </c>
      <c r="G656" s="3">
        <v>40</v>
      </c>
      <c r="H656" s="3">
        <v>542</v>
      </c>
      <c r="I656" s="3">
        <v>0</v>
      </c>
      <c r="J656" s="3">
        <v>0</v>
      </c>
      <c r="K656" s="3">
        <v>40</v>
      </c>
      <c r="L656" s="3">
        <v>542</v>
      </c>
      <c r="M656" s="3">
        <v>542</v>
      </c>
      <c r="N656" s="3">
        <v>4</v>
      </c>
      <c r="P656" s="3">
        <v>649</v>
      </c>
      <c r="S656" s="3">
        <v>3</v>
      </c>
      <c r="X656">
        <v>304</v>
      </c>
      <c r="AA656">
        <v>210</v>
      </c>
      <c r="AD656">
        <v>28</v>
      </c>
      <c r="AH656">
        <v>26</v>
      </c>
      <c r="AK656">
        <v>12</v>
      </c>
      <c r="AN656">
        <v>2</v>
      </c>
      <c r="BL656" s="3">
        <v>304</v>
      </c>
      <c r="BO656" s="3">
        <v>210</v>
      </c>
      <c r="BR656" s="3">
        <v>28</v>
      </c>
      <c r="BV656">
        <v>26</v>
      </c>
      <c r="BY656">
        <v>12</v>
      </c>
      <c r="CB656">
        <v>2</v>
      </c>
    </row>
    <row r="657" spans="3:80">
      <c r="C657" t="s">
        <v>1994</v>
      </c>
      <c r="E657" s="3">
        <v>537</v>
      </c>
      <c r="G657" s="3">
        <v>39</v>
      </c>
      <c r="H657" s="3">
        <v>537</v>
      </c>
      <c r="I657" s="3">
        <v>0</v>
      </c>
      <c r="J657" s="3">
        <v>0</v>
      </c>
      <c r="K657" s="3">
        <v>39</v>
      </c>
      <c r="L657" s="3">
        <v>537</v>
      </c>
      <c r="M657" s="3">
        <v>537</v>
      </c>
      <c r="N657" s="3">
        <v>5</v>
      </c>
      <c r="P657" s="3">
        <v>650</v>
      </c>
      <c r="S657" s="3">
        <v>3</v>
      </c>
      <c r="Z657">
        <v>22</v>
      </c>
      <c r="AA657">
        <v>375</v>
      </c>
      <c r="AC657">
        <v>140</v>
      </c>
      <c r="AJ657">
        <v>2</v>
      </c>
      <c r="AK657">
        <v>29</v>
      </c>
      <c r="AM657">
        <v>8</v>
      </c>
      <c r="BN657" s="3">
        <v>22</v>
      </c>
      <c r="BO657" s="3">
        <v>375</v>
      </c>
      <c r="BQ657" s="3">
        <v>140</v>
      </c>
      <c r="BX657">
        <v>2</v>
      </c>
      <c r="BY657">
        <v>29</v>
      </c>
      <c r="CA657">
        <v>8</v>
      </c>
    </row>
    <row r="658" spans="3:80">
      <c r="C658" t="s">
        <v>2184</v>
      </c>
      <c r="E658" s="3">
        <v>460</v>
      </c>
      <c r="G658" s="3">
        <v>36</v>
      </c>
      <c r="H658" s="3">
        <v>460</v>
      </c>
      <c r="I658" s="3">
        <v>0</v>
      </c>
      <c r="J658" s="3">
        <v>0</v>
      </c>
      <c r="K658" s="3">
        <v>36</v>
      </c>
      <c r="L658" s="3">
        <v>460</v>
      </c>
      <c r="M658" s="3">
        <v>460</v>
      </c>
      <c r="N658" s="3">
        <v>7</v>
      </c>
      <c r="P658" s="3">
        <v>651</v>
      </c>
      <c r="S658" s="3">
        <v>3</v>
      </c>
      <c r="AA658">
        <v>410</v>
      </c>
      <c r="AC658">
        <v>15</v>
      </c>
      <c r="AD658">
        <v>35</v>
      </c>
      <c r="AK658">
        <v>34</v>
      </c>
      <c r="AM658">
        <v>1</v>
      </c>
      <c r="AN658">
        <v>1</v>
      </c>
      <c r="BO658" s="3">
        <v>410</v>
      </c>
      <c r="BQ658" s="3">
        <v>15</v>
      </c>
      <c r="BR658" s="3">
        <v>35</v>
      </c>
      <c r="BY658">
        <v>34</v>
      </c>
      <c r="CA658">
        <v>1</v>
      </c>
      <c r="CB658">
        <v>1</v>
      </c>
    </row>
    <row r="659" spans="3:80">
      <c r="C659" t="s">
        <v>2185</v>
      </c>
      <c r="E659" s="3">
        <v>386</v>
      </c>
      <c r="G659" s="3">
        <v>29</v>
      </c>
      <c r="H659" s="3">
        <v>386</v>
      </c>
      <c r="I659" s="3">
        <v>0</v>
      </c>
      <c r="J659" s="3">
        <v>0</v>
      </c>
      <c r="K659" s="3">
        <v>29</v>
      </c>
      <c r="L659" s="3">
        <v>386</v>
      </c>
      <c r="M659" s="3">
        <v>386</v>
      </c>
      <c r="N659" s="3">
        <v>8</v>
      </c>
      <c r="P659" s="3">
        <v>652</v>
      </c>
      <c r="S659" s="3">
        <v>3</v>
      </c>
      <c r="AA659">
        <v>290</v>
      </c>
      <c r="AC659">
        <v>51</v>
      </c>
      <c r="AD659">
        <v>45</v>
      </c>
      <c r="AK659">
        <v>22</v>
      </c>
      <c r="AM659">
        <v>3</v>
      </c>
      <c r="AN659">
        <v>4</v>
      </c>
      <c r="BO659" s="3">
        <v>290</v>
      </c>
      <c r="BQ659" s="3">
        <v>51</v>
      </c>
      <c r="BR659" s="3">
        <v>45</v>
      </c>
      <c r="BY659">
        <v>22</v>
      </c>
      <c r="CA659">
        <v>3</v>
      </c>
      <c r="CB659">
        <v>4</v>
      </c>
    </row>
    <row r="660" spans="3:80">
      <c r="C660" t="s">
        <v>2186</v>
      </c>
      <c r="E660" s="3">
        <v>245</v>
      </c>
      <c r="G660" s="3">
        <v>27</v>
      </c>
      <c r="H660" s="3">
        <v>245</v>
      </c>
      <c r="I660" s="3">
        <v>0</v>
      </c>
      <c r="J660" s="3">
        <v>0</v>
      </c>
      <c r="K660" s="3">
        <v>27</v>
      </c>
      <c r="L660" s="3">
        <v>245</v>
      </c>
      <c r="M660" s="3">
        <v>245</v>
      </c>
      <c r="N660" s="3">
        <v>11</v>
      </c>
      <c r="P660" s="3">
        <v>653</v>
      </c>
      <c r="S660" s="3">
        <v>1</v>
      </c>
      <c r="AA660">
        <v>245</v>
      </c>
      <c r="AK660">
        <v>27</v>
      </c>
      <c r="BO660" s="3">
        <v>245</v>
      </c>
      <c r="BY660">
        <v>27</v>
      </c>
    </row>
    <row r="661" spans="3:80">
      <c r="C661" t="s">
        <v>2187</v>
      </c>
      <c r="E661" s="3">
        <v>534</v>
      </c>
      <c r="G661" s="3">
        <v>26</v>
      </c>
      <c r="H661" s="3">
        <v>534</v>
      </c>
      <c r="I661" s="3">
        <v>0</v>
      </c>
      <c r="J661" s="3">
        <v>0</v>
      </c>
      <c r="K661" s="3">
        <v>26</v>
      </c>
      <c r="L661" s="3">
        <v>534</v>
      </c>
      <c r="M661" s="3">
        <v>534</v>
      </c>
      <c r="N661" s="3">
        <v>6</v>
      </c>
      <c r="P661" s="3">
        <v>654</v>
      </c>
      <c r="S661" s="3">
        <v>2</v>
      </c>
      <c r="Y661">
        <v>122</v>
      </c>
      <c r="AC661">
        <v>412</v>
      </c>
      <c r="AI661">
        <v>10</v>
      </c>
      <c r="AM661">
        <v>16</v>
      </c>
      <c r="BM661" s="3">
        <v>122</v>
      </c>
      <c r="BQ661" s="3">
        <v>412</v>
      </c>
      <c r="BW661">
        <v>10</v>
      </c>
      <c r="CA661">
        <v>16</v>
      </c>
    </row>
    <row r="662" spans="3:80">
      <c r="C662" t="s">
        <v>2188</v>
      </c>
      <c r="E662" s="3">
        <v>160</v>
      </c>
      <c r="G662" s="3">
        <v>0</v>
      </c>
      <c r="H662" s="3">
        <v>0</v>
      </c>
      <c r="I662" s="3">
        <v>11</v>
      </c>
      <c r="J662" s="3">
        <v>160</v>
      </c>
      <c r="K662" s="3">
        <v>11</v>
      </c>
      <c r="L662" s="3">
        <v>160</v>
      </c>
      <c r="M662" s="3">
        <v>0</v>
      </c>
      <c r="N662" s="3">
        <v>26</v>
      </c>
      <c r="P662" s="3">
        <v>655</v>
      </c>
      <c r="S662" s="3">
        <v>3</v>
      </c>
      <c r="AT662">
        <v>6</v>
      </c>
      <c r="AU662">
        <v>67</v>
      </c>
      <c r="AW662">
        <v>87</v>
      </c>
      <c r="BD662">
        <v>1</v>
      </c>
      <c r="BE662">
        <v>3</v>
      </c>
      <c r="BG662">
        <v>7</v>
      </c>
      <c r="BN662" s="3">
        <v>6</v>
      </c>
      <c r="BO662" s="3">
        <v>67</v>
      </c>
      <c r="BQ662" s="3">
        <v>87</v>
      </c>
      <c r="BX662">
        <v>1</v>
      </c>
      <c r="BY662">
        <v>3</v>
      </c>
      <c r="CA662">
        <v>7</v>
      </c>
    </row>
    <row r="663" spans="3:80">
      <c r="C663" t="s">
        <v>2188</v>
      </c>
      <c r="D663" t="s">
        <v>2189</v>
      </c>
      <c r="E663" s="3">
        <v>160</v>
      </c>
      <c r="G663" s="3">
        <v>11</v>
      </c>
      <c r="H663" s="3">
        <v>160</v>
      </c>
      <c r="I663" s="3">
        <v>0</v>
      </c>
      <c r="J663" s="3">
        <v>0</v>
      </c>
      <c r="K663" s="3">
        <v>11</v>
      </c>
      <c r="L663" s="3">
        <v>160</v>
      </c>
      <c r="M663" s="3">
        <v>160</v>
      </c>
      <c r="N663" s="3">
        <v>16</v>
      </c>
      <c r="P663" s="3">
        <v>656</v>
      </c>
      <c r="S663" s="3">
        <v>3</v>
      </c>
      <c r="Z663">
        <v>6</v>
      </c>
      <c r="AA663">
        <v>67</v>
      </c>
      <c r="AC663">
        <v>87</v>
      </c>
      <c r="AJ663">
        <v>1</v>
      </c>
      <c r="AK663">
        <v>3</v>
      </c>
      <c r="AM663">
        <v>7</v>
      </c>
      <c r="BN663" s="3">
        <v>6</v>
      </c>
      <c r="BO663" s="3">
        <v>67</v>
      </c>
      <c r="BQ663" s="3">
        <v>87</v>
      </c>
      <c r="BX663">
        <v>1</v>
      </c>
      <c r="BY663">
        <v>3</v>
      </c>
      <c r="CA663">
        <v>7</v>
      </c>
    </row>
    <row r="664" spans="3:80">
      <c r="C664" t="s">
        <v>624</v>
      </c>
      <c r="E664" s="3">
        <v>230</v>
      </c>
      <c r="G664" s="3">
        <v>17</v>
      </c>
      <c r="H664" s="3">
        <v>230</v>
      </c>
      <c r="I664" s="3">
        <v>0</v>
      </c>
      <c r="J664" s="3">
        <v>0</v>
      </c>
      <c r="K664" s="3">
        <v>17</v>
      </c>
      <c r="L664" s="3">
        <v>230</v>
      </c>
      <c r="M664" s="3">
        <v>230</v>
      </c>
      <c r="N664" s="3">
        <v>12</v>
      </c>
      <c r="P664" s="3">
        <v>657</v>
      </c>
      <c r="S664" s="3">
        <v>2</v>
      </c>
      <c r="AA664">
        <v>143</v>
      </c>
      <c r="AC664">
        <v>87</v>
      </c>
      <c r="AK664">
        <v>10</v>
      </c>
      <c r="AM664">
        <v>7</v>
      </c>
      <c r="BO664" s="3">
        <v>143</v>
      </c>
      <c r="BQ664" s="3">
        <v>87</v>
      </c>
      <c r="BY664">
        <v>10</v>
      </c>
      <c r="CA664">
        <v>7</v>
      </c>
    </row>
    <row r="665" spans="3:80">
      <c r="C665" t="s">
        <v>2190</v>
      </c>
      <c r="E665" s="3">
        <v>228</v>
      </c>
      <c r="G665" s="3">
        <v>16</v>
      </c>
      <c r="H665" s="3">
        <v>228</v>
      </c>
      <c r="I665" s="3">
        <v>0</v>
      </c>
      <c r="J665" s="3">
        <v>0</v>
      </c>
      <c r="K665" s="3">
        <v>16</v>
      </c>
      <c r="L665" s="3">
        <v>228</v>
      </c>
      <c r="M665" s="3">
        <v>228</v>
      </c>
      <c r="N665" s="3">
        <v>13</v>
      </c>
      <c r="P665" s="3">
        <v>658</v>
      </c>
      <c r="S665" s="3">
        <v>1</v>
      </c>
      <c r="AA665">
        <v>228</v>
      </c>
      <c r="AK665">
        <v>16</v>
      </c>
      <c r="BO665" s="3">
        <v>228</v>
      </c>
      <c r="BY665">
        <v>16</v>
      </c>
    </row>
    <row r="666" spans="3:80">
      <c r="C666" t="s">
        <v>2191</v>
      </c>
      <c r="E666" s="3">
        <v>128</v>
      </c>
      <c r="G666" s="3">
        <v>0</v>
      </c>
      <c r="H666" s="3">
        <v>0</v>
      </c>
      <c r="I666" s="3">
        <v>10</v>
      </c>
      <c r="J666" s="3">
        <v>128</v>
      </c>
      <c r="K666" s="3">
        <v>10</v>
      </c>
      <c r="L666" s="3">
        <v>128</v>
      </c>
      <c r="M666" s="3">
        <v>0</v>
      </c>
      <c r="N666" s="3">
        <v>29</v>
      </c>
      <c r="P666" s="3">
        <v>659</v>
      </c>
      <c r="S666" s="3">
        <v>1</v>
      </c>
      <c r="AR666">
        <v>128</v>
      </c>
      <c r="BB666">
        <v>10</v>
      </c>
      <c r="BL666" s="3">
        <v>128</v>
      </c>
      <c r="BV66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C1506"/>
  <sheetViews>
    <sheetView workbookViewId="0"/>
  </sheetViews>
  <sheetFormatPr defaultRowHeight="15"/>
  <cols>
    <col min="1" max="1" width="7.7109375" customWidth="1"/>
    <col min="2" max="2" width="40.7109375" customWidth="1"/>
    <col min="3" max="3" width="8.7109375" customWidth="1"/>
    <col min="7" max="7" width="6.7109375" customWidth="1"/>
    <col min="9" max="9" width="10.7109375" customWidth="1"/>
    <col min="11" max="11" width="3.7109375" customWidth="1"/>
    <col min="34" max="34" width="4.7109375" customWidth="1"/>
    <col min="35" max="35" width="4.7109375" customWidth="1"/>
    <col min="36" max="36" width="4.7109375" customWidth="1"/>
    <col min="37" max="37" width="4.7109375" customWidth="1"/>
    <col min="38" max="38" width="4.7109375" customWidth="1"/>
    <col min="39" max="39" width="4.7109375" customWidth="1"/>
    <col min="40" max="40" width="4.7109375" customWidth="1"/>
    <col min="41" max="41" width="4.7109375" customWidth="1"/>
    <col min="42" max="42" width="4.7109375" customWidth="1"/>
    <col min="43" max="43" width="4.7109375" customWidth="1"/>
    <col min="44" max="44" width="4.7109375" customWidth="1"/>
    <col min="45" max="45" width="4.7109375" customWidth="1"/>
    <col min="46" max="46" width="4.7109375" customWidth="1"/>
    <col min="47" max="47" width="4.7109375" customWidth="1"/>
    <col min="48" max="48" width="4.7109375" customWidth="1"/>
    <col min="49" max="49" width="4.7109375" customWidth="1"/>
    <col min="50" max="50" width="4.7109375" customWidth="1"/>
    <col min="51" max="51" width="4.7109375" customWidth="1"/>
    <col min="52" max="52" width="4.7109375" customWidth="1"/>
    <col min="53" max="53" width="4.7109375" customWidth="1"/>
    <col min="54" max="54" width="4.7109375" customWidth="1"/>
    <col min="55" max="55" width="4.7109375" customWidth="1"/>
    <col min="56" max="56" width="4.7109375" customWidth="1"/>
    <col min="57" max="57" width="4.7109375" customWidth="1"/>
    <col min="58" max="58" width="4.7109375" customWidth="1"/>
    <col min="59" max="59" width="4.7109375" customWidth="1"/>
    <col min="60" max="60" width="4.7109375" customWidth="1"/>
    <col min="61" max="61" width="4.7109375" customWidth="1"/>
    <col min="62" max="62" width="4.7109375" customWidth="1"/>
    <col min="63" max="63" width="4.7109375" customWidth="1"/>
    <col min="64" max="64" width="4.7109375" customWidth="1"/>
    <col min="65" max="65" width="4.7109375" customWidth="1"/>
    <col min="66" max="66" width="4.7109375" customWidth="1"/>
    <col min="67" max="67" width="4.7109375" customWidth="1"/>
    <col min="68" max="68" width="4.7109375" customWidth="1"/>
    <col min="69" max="69" width="4.7109375" customWidth="1"/>
    <col min="70" max="70" width="4.7109375" customWidth="1"/>
    <col min="71" max="71" width="4.7109375" customWidth="1"/>
    <col min="72" max="72" width="4.7109375" customWidth="1"/>
    <col min="73" max="73" width="4.7109375" customWidth="1"/>
    <col min="74" max="74" width="4.7109375" customWidth="1"/>
    <col min="75" max="75" width="4.7109375" customWidth="1"/>
    <col min="76" max="76" width="4.7109375" customWidth="1"/>
    <col min="77" max="77" width="4.7109375" customWidth="1"/>
    <col min="78" max="78" width="4.7109375" customWidth="1"/>
    <col min="79" max="79" width="4.7109375" customWidth="1"/>
    <col min="80" max="80" width="4.7109375" customWidth="1"/>
    <col min="81" max="81" width="4.7109375" customWidth="1"/>
    <col min="82" max="82" width="4.7109375" customWidth="1"/>
    <col min="83" max="83" width="4.7109375" customWidth="1"/>
    <col min="84" max="84" width="4.7109375" customWidth="1"/>
    <col min="85" max="85" width="4.7109375" customWidth="1"/>
    <col min="86" max="86" width="4.7109375" customWidth="1"/>
    <col min="87" max="87" width="4.7109375" customWidth="1"/>
    <col min="88" max="88" width="4.7109375" customWidth="1"/>
    <col min="89" max="89" width="4.7109375" customWidth="1"/>
    <col min="90" max="90" width="4.7109375" customWidth="1"/>
    <col min="91" max="91" width="4.7109375" customWidth="1"/>
    <col min="92" max="92" width="4.7109375" customWidth="1"/>
    <col min="93" max="93" width="4.7109375" customWidth="1"/>
    <col min="94" max="94" width="4.7109375" customWidth="1"/>
    <col min="95" max="95" width="4.7109375" customWidth="1"/>
    <col min="96" max="96" width="4.7109375" customWidth="1"/>
    <col min="97" max="97" width="4.7109375" customWidth="1"/>
    <col min="98" max="98" width="4.7109375" customWidth="1"/>
    <col min="99" max="99" width="4.7109375" customWidth="1"/>
    <col min="100" max="100" width="4.7109375" customWidth="1"/>
    <col min="101" max="101" width="4.7109375" customWidth="1"/>
    <col min="102" max="102" width="4.7109375" customWidth="1"/>
    <col min="103" max="103" width="4.7109375" customWidth="1"/>
    <col min="104" max="104" width="4.7109375" customWidth="1"/>
    <col min="105" max="105" width="4.7109375" customWidth="1"/>
    <col min="106" max="106" width="4.7109375" customWidth="1"/>
    <col min="107" max="107" width="4.7109375" customWidth="1"/>
    <col min="108" max="108" width="4.7109375" customWidth="1"/>
    <col min="109" max="109" width="4.7109375" customWidth="1"/>
    <col min="110" max="110" width="4.7109375" customWidth="1"/>
    <col min="111" max="111" width="4.7109375" customWidth="1"/>
    <col min="112" max="112" width="4.7109375" customWidth="1"/>
    <col min="113" max="113" width="4.7109375" customWidth="1"/>
    <col min="114" max="114" width="4.7109375" customWidth="1"/>
    <col min="115" max="115" width="4.7109375" customWidth="1"/>
    <col min="116" max="116" width="4.7109375" customWidth="1"/>
    <col min="117" max="117" width="4.7109375" customWidth="1"/>
    <col min="118" max="118" width="4.7109375" customWidth="1"/>
    <col min="119" max="119" width="4.7109375" customWidth="1"/>
    <col min="120" max="120" width="4.7109375" customWidth="1"/>
    <col min="121" max="121" width="4.7109375" customWidth="1"/>
    <col min="122" max="122" width="4.7109375" customWidth="1"/>
    <col min="123" max="123" width="4.7109375" customWidth="1"/>
    <col min="124" max="124" width="4.7109375" customWidth="1"/>
    <col min="125" max="125" width="4.7109375" customWidth="1"/>
    <col min="126" max="126" width="4.7109375" customWidth="1"/>
    <col min="127" max="127" width="4.7109375" customWidth="1"/>
    <col min="128" max="128" width="4.7109375" customWidth="1"/>
    <col min="129" max="129" width="4.7109375" customWidth="1"/>
    <col min="130" max="130" width="4.7109375" customWidth="1"/>
    <col min="131" max="131" width="4.7109375" customWidth="1"/>
    <col min="132" max="132" width="4.7109375" customWidth="1"/>
    <col min="133" max="133" width="4.7109375" customWidth="1"/>
  </cols>
  <sheetData>
    <row r="1" spans="1:133">
      <c r="A1" s="4" t="s">
        <v>2484</v>
      </c>
    </row>
    <row r="4" spans="1:133">
      <c r="C4" s="3">
        <f>SUM(C7:C145)</f>
        <v>0</v>
      </c>
      <c r="L4" s="2" t="s">
        <v>2481</v>
      </c>
      <c r="V4" s="2" t="s">
        <v>2481</v>
      </c>
    </row>
    <row r="5" spans="1:133">
      <c r="C5" s="2" t="s">
        <v>3</v>
      </c>
      <c r="D5" s="2" t="s">
        <v>32</v>
      </c>
      <c r="E5" s="2" t="s">
        <v>1614</v>
      </c>
      <c r="G5" s="2" t="s">
        <v>3</v>
      </c>
      <c r="H5" s="2" t="s">
        <v>3</v>
      </c>
      <c r="J5" s="2" t="s">
        <v>2480</v>
      </c>
      <c r="M5" s="2" t="s">
        <v>2482</v>
      </c>
      <c r="V5" s="2" t="s">
        <v>7</v>
      </c>
    </row>
    <row r="6" spans="1:133">
      <c r="C6" s="2" t="s">
        <v>6</v>
      </c>
      <c r="D6" s="2" t="s">
        <v>6</v>
      </c>
      <c r="E6" s="2" t="s">
        <v>6</v>
      </c>
      <c r="G6" s="2" t="s">
        <v>1</v>
      </c>
      <c r="H6" s="2" t="s">
        <v>2478</v>
      </c>
      <c r="I6" s="2" t="s">
        <v>2480</v>
      </c>
      <c r="J6" s="2" t="s">
        <v>1616</v>
      </c>
      <c r="L6" s="2" t="s">
        <v>2483</v>
      </c>
      <c r="M6" s="2" t="s">
        <v>2483</v>
      </c>
      <c r="N6" s="2" t="s">
        <v>2483</v>
      </c>
      <c r="O6" s="2" t="s">
        <v>2483</v>
      </c>
      <c r="P6" s="2" t="s">
        <v>2483</v>
      </c>
      <c r="Q6" s="2" t="s">
        <v>2483</v>
      </c>
      <c r="R6" s="2" t="s">
        <v>2483</v>
      </c>
      <c r="S6" s="2" t="s">
        <v>2483</v>
      </c>
      <c r="T6" s="2" t="s">
        <v>2483</v>
      </c>
      <c r="U6" s="2" t="s">
        <v>2483</v>
      </c>
      <c r="V6" s="2" t="s">
        <v>2483</v>
      </c>
      <c r="W6" s="2" t="s">
        <v>2483</v>
      </c>
      <c r="X6" s="2" t="s">
        <v>2483</v>
      </c>
      <c r="Y6" s="2" t="s">
        <v>2483</v>
      </c>
      <c r="Z6" s="2" t="s">
        <v>2483</v>
      </c>
      <c r="AA6" s="2" t="s">
        <v>2483</v>
      </c>
      <c r="AB6" s="2" t="s">
        <v>2483</v>
      </c>
      <c r="AC6" s="2" t="s">
        <v>2483</v>
      </c>
      <c r="AD6" s="2" t="s">
        <v>2483</v>
      </c>
      <c r="AE6" s="2" t="s">
        <v>2483</v>
      </c>
    </row>
    <row r="7" spans="1:133">
      <c r="A7" s="2" t="s">
        <v>5</v>
      </c>
      <c r="B7" s="2" t="s">
        <v>1649</v>
      </c>
      <c r="C7" s="2" t="s">
        <v>4</v>
      </c>
      <c r="D7" s="2" t="s">
        <v>4</v>
      </c>
      <c r="E7" s="2" t="s">
        <v>4</v>
      </c>
      <c r="G7" s="2" t="s">
        <v>2</v>
      </c>
      <c r="H7" s="2" t="s">
        <v>2479</v>
      </c>
      <c r="I7" s="2" t="s">
        <v>2481</v>
      </c>
      <c r="J7" s="2" t="s">
        <v>2481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19</v>
      </c>
      <c r="Q7" s="2" t="s">
        <v>18</v>
      </c>
      <c r="R7" s="2" t="s">
        <v>21</v>
      </c>
      <c r="S7" s="2" t="s">
        <v>20</v>
      </c>
      <c r="T7" s="2" t="s">
        <v>22</v>
      </c>
      <c r="U7" s="2" t="s">
        <v>23</v>
      </c>
      <c r="V7" s="2" t="s">
        <v>14</v>
      </c>
      <c r="W7" s="2" t="s">
        <v>15</v>
      </c>
      <c r="X7" s="2" t="s">
        <v>16</v>
      </c>
      <c r="Y7" s="2" t="s">
        <v>17</v>
      </c>
      <c r="Z7" s="2" t="s">
        <v>19</v>
      </c>
      <c r="AA7" s="2" t="s">
        <v>18</v>
      </c>
      <c r="AB7" s="2" t="s">
        <v>21</v>
      </c>
      <c r="AC7" s="2" t="s">
        <v>20</v>
      </c>
      <c r="AD7" s="2" t="s">
        <v>22</v>
      </c>
      <c r="AE7" s="2" t="s">
        <v>23</v>
      </c>
      <c r="AH7" s="2">
        <v>1</v>
      </c>
      <c r="AI7" s="2">
        <v>2</v>
      </c>
      <c r="AJ7" s="2">
        <v>3</v>
      </c>
      <c r="AK7" s="2">
        <v>4</v>
      </c>
      <c r="AL7" s="2">
        <v>5</v>
      </c>
      <c r="AM7" s="2">
        <v>6</v>
      </c>
      <c r="AN7" s="2">
        <v>7</v>
      </c>
      <c r="AO7" s="2">
        <v>8</v>
      </c>
      <c r="AP7" s="2">
        <v>9</v>
      </c>
      <c r="AQ7" s="2">
        <v>10</v>
      </c>
      <c r="AR7" s="2">
        <v>11</v>
      </c>
      <c r="AS7" s="2">
        <v>12</v>
      </c>
      <c r="AT7" s="2">
        <v>13</v>
      </c>
      <c r="AU7" s="2">
        <v>14</v>
      </c>
      <c r="AV7" s="2">
        <v>15</v>
      </c>
      <c r="AW7" s="2">
        <v>16</v>
      </c>
      <c r="AX7" s="2">
        <v>17</v>
      </c>
      <c r="AY7" s="2">
        <v>18</v>
      </c>
      <c r="AZ7" s="2">
        <v>19</v>
      </c>
      <c r="BA7" s="2">
        <v>20</v>
      </c>
      <c r="BB7" s="2">
        <v>21</v>
      </c>
      <c r="BC7" s="2">
        <v>22</v>
      </c>
      <c r="BD7" s="2">
        <v>23</v>
      </c>
      <c r="BE7" s="2">
        <v>24</v>
      </c>
      <c r="BF7" s="2">
        <v>25</v>
      </c>
      <c r="BG7" s="2">
        <v>26</v>
      </c>
      <c r="BH7" s="2">
        <v>27</v>
      </c>
      <c r="BI7" s="2">
        <v>28</v>
      </c>
      <c r="BJ7" s="2">
        <v>29</v>
      </c>
      <c r="BK7" s="2">
        <v>30</v>
      </c>
      <c r="BL7" s="2">
        <v>31</v>
      </c>
      <c r="BM7" s="2">
        <v>32</v>
      </c>
      <c r="BN7" s="2">
        <v>33</v>
      </c>
      <c r="BO7" s="2">
        <v>34</v>
      </c>
      <c r="BP7" s="2">
        <v>35</v>
      </c>
      <c r="BQ7" s="2">
        <v>36</v>
      </c>
      <c r="BR7" s="2">
        <v>37</v>
      </c>
      <c r="BS7" s="2">
        <v>38</v>
      </c>
      <c r="BT7" s="2">
        <v>39</v>
      </c>
      <c r="BU7" s="2">
        <v>40</v>
      </c>
      <c r="BV7" s="2">
        <v>41</v>
      </c>
      <c r="BW7" s="2">
        <v>42</v>
      </c>
      <c r="BX7" s="2">
        <v>43</v>
      </c>
      <c r="BY7" s="2">
        <v>44</v>
      </c>
      <c r="BZ7" s="2">
        <v>45</v>
      </c>
      <c r="CA7" s="2">
        <v>46</v>
      </c>
      <c r="CB7" s="2">
        <v>47</v>
      </c>
      <c r="CC7" s="2">
        <v>48</v>
      </c>
      <c r="CD7" s="2">
        <v>49</v>
      </c>
      <c r="CE7" s="2">
        <v>50</v>
      </c>
      <c r="CF7" s="2">
        <v>51</v>
      </c>
      <c r="CG7" s="2">
        <v>52</v>
      </c>
      <c r="CH7" s="2">
        <v>53</v>
      </c>
      <c r="CI7" s="2">
        <v>54</v>
      </c>
      <c r="CJ7" s="2">
        <v>55</v>
      </c>
      <c r="CK7" s="2">
        <v>56</v>
      </c>
      <c r="CL7" s="2">
        <v>57</v>
      </c>
      <c r="CM7" s="2">
        <v>58</v>
      </c>
      <c r="CN7" s="2">
        <v>59</v>
      </c>
      <c r="CO7" s="2">
        <v>60</v>
      </c>
      <c r="CP7" s="2">
        <v>61</v>
      </c>
      <c r="CQ7" s="2">
        <v>62</v>
      </c>
      <c r="CR7" s="2">
        <v>63</v>
      </c>
      <c r="CS7" s="2">
        <v>64</v>
      </c>
      <c r="CT7" s="2">
        <v>65</v>
      </c>
      <c r="CU7" s="2">
        <v>66</v>
      </c>
      <c r="CV7" s="2">
        <v>67</v>
      </c>
      <c r="CW7" s="2">
        <v>68</v>
      </c>
      <c r="CX7" s="2">
        <v>69</v>
      </c>
      <c r="CY7" s="2">
        <v>70</v>
      </c>
      <c r="CZ7" s="2">
        <v>71</v>
      </c>
      <c r="DA7" s="2">
        <v>72</v>
      </c>
      <c r="DB7" s="2">
        <v>73</v>
      </c>
      <c r="DC7" s="2">
        <v>74</v>
      </c>
      <c r="DD7" s="2">
        <v>75</v>
      </c>
      <c r="DE7" s="2">
        <v>76</v>
      </c>
      <c r="DF7" s="2">
        <v>77</v>
      </c>
      <c r="DG7" s="2">
        <v>78</v>
      </c>
      <c r="DH7" s="2">
        <v>79</v>
      </c>
      <c r="DI7" s="2">
        <v>80</v>
      </c>
      <c r="DJ7" s="2">
        <v>81</v>
      </c>
      <c r="DK7" s="2">
        <v>82</v>
      </c>
      <c r="DL7" s="2">
        <v>83</v>
      </c>
      <c r="DM7" s="2">
        <v>84</v>
      </c>
      <c r="DN7" s="2">
        <v>85</v>
      </c>
      <c r="DO7" s="2">
        <v>86</v>
      </c>
      <c r="DP7" s="2">
        <v>87</v>
      </c>
      <c r="DQ7" s="2">
        <v>88</v>
      </c>
      <c r="DR7" s="2">
        <v>89</v>
      </c>
      <c r="DS7" s="2">
        <v>90</v>
      </c>
      <c r="DT7" s="2">
        <v>91</v>
      </c>
      <c r="DU7" s="2">
        <v>92</v>
      </c>
      <c r="DV7" s="2">
        <v>93</v>
      </c>
      <c r="DW7" s="2">
        <v>94</v>
      </c>
      <c r="DX7" s="2">
        <v>95</v>
      </c>
      <c r="DY7" s="2">
        <v>96</v>
      </c>
      <c r="DZ7" s="2">
        <v>97</v>
      </c>
      <c r="EA7" s="2">
        <v>98</v>
      </c>
      <c r="EB7" s="2">
        <v>99</v>
      </c>
      <c r="EC7" s="2">
        <v>100</v>
      </c>
    </row>
    <row r="8" spans="1:133">
      <c r="A8" s="3">
        <v>3040</v>
      </c>
      <c r="B8" t="s">
        <v>34</v>
      </c>
      <c r="C8" s="3">
        <v>151</v>
      </c>
      <c r="D8" s="3">
        <v>42661</v>
      </c>
      <c r="E8" s="3">
        <v>42812</v>
      </c>
      <c r="G8" s="3">
        <v>9</v>
      </c>
      <c r="H8" s="3">
        <v>1</v>
      </c>
      <c r="I8" s="3" t="s">
        <v>2495</v>
      </c>
      <c r="J8" s="3">
        <v>2.223044397463</v>
      </c>
      <c r="L8" s="3" t="s">
        <v>2485</v>
      </c>
      <c r="M8" s="3" t="s">
        <v>2486</v>
      </c>
      <c r="N8" s="3" t="s">
        <v>2487</v>
      </c>
      <c r="O8" s="3" t="s">
        <v>2488</v>
      </c>
      <c r="P8" s="3" t="s">
        <v>2490</v>
      </c>
      <c r="Q8" s="3" t="s">
        <v>2489</v>
      </c>
      <c r="R8" s="3" t="s">
        <v>2492</v>
      </c>
      <c r="S8" s="3" t="s">
        <v>2491</v>
      </c>
      <c r="T8" s="3" t="s">
        <v>2494</v>
      </c>
      <c r="U8" s="3" t="s">
        <v>2493</v>
      </c>
      <c r="V8">
        <v>8.043</v>
      </c>
      <c r="W8">
        <v>0</v>
      </c>
      <c r="X8">
        <v>7.596</v>
      </c>
      <c r="Y8">
        <v>3.693</v>
      </c>
      <c r="Z8">
        <v>4.045</v>
      </c>
      <c r="AA8">
        <v>1.889</v>
      </c>
      <c r="AB8">
        <v>3.891</v>
      </c>
      <c r="AC8">
        <v>1.206</v>
      </c>
      <c r="AD8">
        <v>2.538</v>
      </c>
      <c r="AE8">
        <v>2.118</v>
      </c>
      <c r="AI8" s="3">
        <v>1</v>
      </c>
      <c r="AK8" s="3">
        <v>3</v>
      </c>
      <c r="AL8" s="3">
        <v>17</v>
      </c>
      <c r="AM8" s="3">
        <v>18</v>
      </c>
      <c r="AN8" s="3">
        <v>18</v>
      </c>
      <c r="AO8" s="3">
        <v>14</v>
      </c>
      <c r="AP8" s="3">
        <v>6</v>
      </c>
      <c r="AQ8" s="3">
        <v>7</v>
      </c>
      <c r="AR8" s="3">
        <v>19</v>
      </c>
      <c r="AS8" s="3">
        <v>13</v>
      </c>
      <c r="AT8" s="3">
        <v>14</v>
      </c>
      <c r="AU8" s="3">
        <v>18</v>
      </c>
      <c r="AV8" s="3">
        <v>24</v>
      </c>
      <c r="AW8" s="3">
        <v>25</v>
      </c>
      <c r="AX8" s="3">
        <v>23</v>
      </c>
      <c r="AY8" s="3">
        <v>26</v>
      </c>
      <c r="AZ8" s="3">
        <v>14</v>
      </c>
      <c r="BA8" s="3">
        <v>22</v>
      </c>
      <c r="BB8" s="3">
        <v>17</v>
      </c>
      <c r="BC8" s="3">
        <v>11</v>
      </c>
      <c r="BD8" s="3">
        <v>4</v>
      </c>
      <c r="BE8" s="3">
        <v>10</v>
      </c>
      <c r="BF8" s="3">
        <v>13</v>
      </c>
      <c r="BG8" s="3">
        <v>21</v>
      </c>
      <c r="BH8" s="3">
        <v>21</v>
      </c>
      <c r="BI8" s="3">
        <v>22</v>
      </c>
      <c r="BJ8" s="3">
        <v>10</v>
      </c>
      <c r="BK8" s="3">
        <v>9</v>
      </c>
      <c r="BL8" s="3">
        <v>14</v>
      </c>
      <c r="BM8" s="3">
        <v>32</v>
      </c>
      <c r="BN8" s="3">
        <v>18</v>
      </c>
      <c r="BO8" s="3">
        <v>20</v>
      </c>
      <c r="BP8" s="3">
        <v>26</v>
      </c>
      <c r="BQ8" s="3">
        <v>26</v>
      </c>
      <c r="BR8" s="3">
        <v>25</v>
      </c>
      <c r="BS8" s="3">
        <v>26</v>
      </c>
      <c r="BT8" s="3">
        <v>15</v>
      </c>
      <c r="BU8" s="3">
        <v>18</v>
      </c>
      <c r="BV8" s="3">
        <v>20</v>
      </c>
      <c r="BW8" s="3">
        <v>22</v>
      </c>
      <c r="BX8" s="3">
        <v>32</v>
      </c>
      <c r="BY8" s="3">
        <v>15</v>
      </c>
      <c r="BZ8" s="3">
        <v>7</v>
      </c>
      <c r="CA8" s="3">
        <v>14</v>
      </c>
      <c r="CB8" s="3">
        <v>30</v>
      </c>
      <c r="CC8" s="3">
        <v>19</v>
      </c>
      <c r="CD8" s="3">
        <v>13</v>
      </c>
      <c r="CE8" s="3">
        <v>9</v>
      </c>
      <c r="CF8" s="3">
        <v>12</v>
      </c>
      <c r="CG8" s="3">
        <v>23</v>
      </c>
      <c r="CH8" s="3">
        <v>26</v>
      </c>
      <c r="CI8" s="3">
        <v>21</v>
      </c>
      <c r="CJ8" s="3">
        <v>16</v>
      </c>
      <c r="CK8" s="3">
        <v>19</v>
      </c>
      <c r="CL8" s="3">
        <v>33</v>
      </c>
      <c r="CM8" s="3">
        <v>8</v>
      </c>
      <c r="CN8" s="3">
        <v>16</v>
      </c>
      <c r="CO8" s="3">
        <v>28</v>
      </c>
      <c r="CP8" s="3">
        <v>21</v>
      </c>
      <c r="CQ8" s="3">
        <v>11</v>
      </c>
      <c r="CR8" s="3">
        <v>24</v>
      </c>
      <c r="CS8" s="3">
        <v>22</v>
      </c>
      <c r="CT8" s="3">
        <v>8</v>
      </c>
      <c r="CU8" s="3">
        <v>14</v>
      </c>
      <c r="CV8" s="3">
        <v>6</v>
      </c>
      <c r="CW8" s="3">
        <v>6</v>
      </c>
      <c r="CX8" s="3">
        <v>13</v>
      </c>
      <c r="CY8" s="3">
        <v>8</v>
      </c>
      <c r="CZ8" s="3">
        <v>4</v>
      </c>
      <c r="DA8" s="3">
        <v>9</v>
      </c>
      <c r="DB8" s="3">
        <v>14</v>
      </c>
      <c r="DC8" s="3">
        <v>11</v>
      </c>
      <c r="DD8" s="3">
        <v>1</v>
      </c>
      <c r="DE8" s="3">
        <v>4</v>
      </c>
      <c r="DG8" s="3">
        <v>10</v>
      </c>
      <c r="DH8" s="3">
        <v>2</v>
      </c>
      <c r="DI8" s="3">
        <v>1</v>
      </c>
      <c r="DJ8" s="3">
        <v>6</v>
      </c>
      <c r="DK8" s="3">
        <v>3</v>
      </c>
      <c r="DL8" s="3">
        <v>6</v>
      </c>
      <c r="DM8" s="3">
        <v>8</v>
      </c>
      <c r="DN8" s="3">
        <v>7</v>
      </c>
      <c r="DO8" s="3">
        <v>4</v>
      </c>
      <c r="DP8" s="3">
        <v>7</v>
      </c>
      <c r="DQ8" s="3">
        <v>14</v>
      </c>
      <c r="DR8" s="3">
        <v>15</v>
      </c>
      <c r="DS8" s="3">
        <v>18</v>
      </c>
      <c r="DT8" s="3">
        <v>22</v>
      </c>
      <c r="DU8" s="3">
        <v>23</v>
      </c>
      <c r="DV8" s="3">
        <v>2</v>
      </c>
      <c r="DW8" s="3">
        <v>2</v>
      </c>
    </row>
    <row r="9" spans="1:133">
      <c r="A9" s="3">
        <v>1855</v>
      </c>
      <c r="B9" t="s">
        <v>35</v>
      </c>
      <c r="C9" s="3">
        <v>3670</v>
      </c>
      <c r="D9" s="3">
        <v>20502</v>
      </c>
      <c r="E9" s="3">
        <v>24172</v>
      </c>
      <c r="G9" s="3">
        <v>10</v>
      </c>
      <c r="H9" s="3">
        <v>2</v>
      </c>
      <c r="I9" s="3" t="s">
        <v>2506</v>
      </c>
      <c r="J9" s="3">
        <v>3.44848123883264</v>
      </c>
      <c r="L9" s="3" t="s">
        <v>2496</v>
      </c>
      <c r="M9" s="3" t="s">
        <v>2497</v>
      </c>
      <c r="N9" s="3" t="s">
        <v>2498</v>
      </c>
      <c r="O9" s="3" t="s">
        <v>2499</v>
      </c>
      <c r="P9" s="3" t="s">
        <v>2501</v>
      </c>
      <c r="Q9" s="3" t="s">
        <v>2500</v>
      </c>
      <c r="R9" s="3" t="s">
        <v>2503</v>
      </c>
      <c r="S9" s="3" t="s">
        <v>2502</v>
      </c>
      <c r="T9" s="3" t="s">
        <v>2505</v>
      </c>
      <c r="U9" s="3" t="s">
        <v>2504</v>
      </c>
      <c r="V9">
        <v>1.267</v>
      </c>
      <c r="W9">
        <v>33.666</v>
      </c>
      <c r="X9">
        <v>1.057</v>
      </c>
      <c r="Y9">
        <v>31.235</v>
      </c>
      <c r="Z9">
        <v>8.783</v>
      </c>
      <c r="AA9">
        <v>2.481</v>
      </c>
      <c r="AB9">
        <v>3.835</v>
      </c>
      <c r="AC9">
        <v>7.961</v>
      </c>
      <c r="AD9">
        <v>2.759</v>
      </c>
      <c r="AE9">
        <v>9.485</v>
      </c>
      <c r="AH9" s="3">
        <v>6</v>
      </c>
      <c r="AI9" s="3">
        <v>10</v>
      </c>
      <c r="AJ9" s="3">
        <v>11</v>
      </c>
      <c r="AK9" s="3">
        <v>13</v>
      </c>
      <c r="AL9" s="3">
        <v>2</v>
      </c>
      <c r="AM9" s="3">
        <v>2</v>
      </c>
      <c r="AO9" s="3">
        <v>18</v>
      </c>
      <c r="AP9" s="3">
        <v>27</v>
      </c>
      <c r="AQ9" s="3">
        <v>12</v>
      </c>
      <c r="AR9" s="3">
        <v>7</v>
      </c>
      <c r="AS9" s="3">
        <v>4</v>
      </c>
      <c r="AT9" s="3">
        <v>8</v>
      </c>
      <c r="AU9" s="3">
        <v>5</v>
      </c>
      <c r="AV9" s="3">
        <v>6</v>
      </c>
      <c r="AW9" s="3">
        <v>5</v>
      </c>
      <c r="AX9" s="3">
        <v>8</v>
      </c>
      <c r="AY9" s="3">
        <v>7</v>
      </c>
      <c r="AZ9" s="3">
        <v>14</v>
      </c>
      <c r="BA9" s="3">
        <v>25</v>
      </c>
      <c r="BB9" s="3">
        <v>18</v>
      </c>
      <c r="BC9" s="3">
        <v>5</v>
      </c>
      <c r="BD9" s="3">
        <v>4</v>
      </c>
      <c r="BE9" s="3">
        <v>9</v>
      </c>
      <c r="BF9" s="3">
        <v>5</v>
      </c>
      <c r="BH9" s="3">
        <v>5</v>
      </c>
      <c r="BI9" s="3">
        <v>4</v>
      </c>
      <c r="BJ9" s="3">
        <v>7</v>
      </c>
      <c r="BK9" s="3">
        <v>15</v>
      </c>
      <c r="BL9" s="3">
        <v>7</v>
      </c>
      <c r="BM9" s="3">
        <v>14</v>
      </c>
      <c r="BN9" s="3">
        <v>21</v>
      </c>
      <c r="BO9" s="3">
        <v>26</v>
      </c>
      <c r="BP9" s="3">
        <v>25</v>
      </c>
      <c r="BQ9" s="3">
        <v>22</v>
      </c>
      <c r="BR9" s="3">
        <v>9</v>
      </c>
      <c r="BS9" s="3">
        <v>10</v>
      </c>
      <c r="BT9" s="3">
        <v>32</v>
      </c>
      <c r="BU9" s="3">
        <v>17</v>
      </c>
      <c r="BV9" s="3">
        <v>2</v>
      </c>
      <c r="BW9" s="3">
        <v>14</v>
      </c>
      <c r="BX9" s="3">
        <v>13</v>
      </c>
      <c r="BY9" s="3">
        <v>9</v>
      </c>
      <c r="BZ9" s="3">
        <v>10</v>
      </c>
      <c r="CA9" s="3">
        <v>6</v>
      </c>
      <c r="CD9" s="3">
        <v>5</v>
      </c>
      <c r="CF9" s="3">
        <v>3</v>
      </c>
      <c r="CG9" s="3">
        <v>14</v>
      </c>
      <c r="CH9" s="3">
        <v>5</v>
      </c>
      <c r="CL9" s="3">
        <v>2</v>
      </c>
      <c r="CM9" s="3">
        <v>11</v>
      </c>
      <c r="CN9" s="3">
        <v>6</v>
      </c>
      <c r="CU9" s="3">
        <v>6</v>
      </c>
      <c r="CV9" s="3">
        <v>2</v>
      </c>
      <c r="CW9" s="3">
        <v>10</v>
      </c>
      <c r="CX9" s="3">
        <v>16</v>
      </c>
      <c r="CY9" s="3">
        <v>1</v>
      </c>
      <c r="CZ9" s="3">
        <v>8</v>
      </c>
      <c r="DA9" s="3">
        <v>16</v>
      </c>
      <c r="DB9" s="3">
        <v>10</v>
      </c>
      <c r="DC9" s="3">
        <v>8</v>
      </c>
      <c r="DD9" s="3">
        <v>8</v>
      </c>
      <c r="DE9" s="3">
        <v>9</v>
      </c>
      <c r="DF9" s="3">
        <v>7</v>
      </c>
      <c r="DG9" s="3">
        <v>5</v>
      </c>
      <c r="DH9" s="3">
        <v>13</v>
      </c>
      <c r="DI9" s="3">
        <v>12</v>
      </c>
      <c r="DJ9" s="3">
        <v>6</v>
      </c>
      <c r="DK9" s="3">
        <v>4</v>
      </c>
      <c r="DM9" s="3">
        <v>5</v>
      </c>
      <c r="DV9" s="3">
        <v>2</v>
      </c>
    </row>
    <row r="10" spans="1:133">
      <c r="A10" s="3">
        <v>1812</v>
      </c>
      <c r="B10" t="s">
        <v>36</v>
      </c>
      <c r="C10" s="3">
        <v>0</v>
      </c>
      <c r="D10" s="3">
        <v>26317</v>
      </c>
      <c r="E10" s="3">
        <v>26317</v>
      </c>
      <c r="G10" s="3">
        <v>9</v>
      </c>
      <c r="H10" s="3">
        <v>3</v>
      </c>
      <c r="I10" s="3" t="s">
        <v>2516</v>
      </c>
      <c r="J10" s="3">
        <v>2.87878787878788</v>
      </c>
      <c r="L10" s="3" t="s">
        <v>2507</v>
      </c>
      <c r="M10" s="3" t="s">
        <v>2486</v>
      </c>
      <c r="N10" s="3" t="s">
        <v>2508</v>
      </c>
      <c r="O10" s="3" t="s">
        <v>2509</v>
      </c>
      <c r="P10" s="3" t="s">
        <v>2511</v>
      </c>
      <c r="Q10" s="3" t="s">
        <v>2510</v>
      </c>
      <c r="R10" s="3" t="s">
        <v>2513</v>
      </c>
      <c r="S10" s="3" t="s">
        <v>2512</v>
      </c>
      <c r="T10" s="3" t="s">
        <v>2515</v>
      </c>
      <c r="U10" s="3" t="s">
        <v>2514</v>
      </c>
      <c r="V10">
        <v>5</v>
      </c>
      <c r="W10">
        <v>0</v>
      </c>
      <c r="X10">
        <v>8.166</v>
      </c>
      <c r="Y10">
        <v>4.745</v>
      </c>
      <c r="Z10">
        <v>7.878</v>
      </c>
      <c r="AA10">
        <v>2.308</v>
      </c>
      <c r="AB10">
        <v>3.241</v>
      </c>
      <c r="AC10">
        <v>1.991</v>
      </c>
      <c r="AD10">
        <v>1.854</v>
      </c>
      <c r="AE10">
        <v>3.248</v>
      </c>
      <c r="AH10" s="3">
        <v>11</v>
      </c>
      <c r="AI10" s="3">
        <v>15</v>
      </c>
      <c r="AJ10" s="3">
        <v>14</v>
      </c>
      <c r="AK10" s="3">
        <v>24</v>
      </c>
      <c r="AL10" s="3">
        <v>22</v>
      </c>
      <c r="AM10" s="3">
        <v>22</v>
      </c>
      <c r="AN10" s="3">
        <v>17</v>
      </c>
      <c r="AO10" s="3">
        <v>14</v>
      </c>
      <c r="AP10" s="3">
        <v>2</v>
      </c>
      <c r="AQ10" s="3">
        <v>4</v>
      </c>
      <c r="AR10" s="3">
        <v>15</v>
      </c>
      <c r="AS10" s="3">
        <v>14</v>
      </c>
      <c r="AT10" s="3">
        <v>14</v>
      </c>
      <c r="AU10" s="3">
        <v>17</v>
      </c>
      <c r="AV10" s="3">
        <v>13</v>
      </c>
      <c r="AW10" s="3">
        <v>18</v>
      </c>
      <c r="AX10" s="3">
        <v>15</v>
      </c>
      <c r="AY10" s="3">
        <v>18</v>
      </c>
      <c r="AZ10" s="3">
        <v>11</v>
      </c>
      <c r="BA10" s="3">
        <v>7</v>
      </c>
      <c r="BB10" s="3">
        <v>17</v>
      </c>
      <c r="BC10" s="3">
        <v>9</v>
      </c>
      <c r="BD10" s="3">
        <v>12</v>
      </c>
      <c r="BE10" s="3">
        <v>11</v>
      </c>
      <c r="BF10" s="3">
        <v>11</v>
      </c>
      <c r="BG10" s="3">
        <v>7</v>
      </c>
      <c r="BH10" s="3">
        <v>18</v>
      </c>
      <c r="BI10" s="3">
        <v>17</v>
      </c>
      <c r="BJ10" s="3">
        <v>3</v>
      </c>
      <c r="BK10" s="3">
        <v>6</v>
      </c>
      <c r="BL10" s="3">
        <v>7</v>
      </c>
      <c r="BM10" s="3">
        <v>14</v>
      </c>
      <c r="BN10" s="3">
        <v>7</v>
      </c>
      <c r="BO10" s="3">
        <v>4</v>
      </c>
      <c r="BP10" s="3">
        <v>6</v>
      </c>
      <c r="BQ10" s="3">
        <v>14</v>
      </c>
      <c r="BR10" s="3">
        <v>17</v>
      </c>
      <c r="BS10" s="3">
        <v>27</v>
      </c>
      <c r="BT10" s="3">
        <v>27</v>
      </c>
      <c r="BU10" s="3">
        <v>24</v>
      </c>
      <c r="BV10" s="3">
        <v>21</v>
      </c>
      <c r="BW10" s="3">
        <v>8</v>
      </c>
      <c r="BX10" s="3">
        <v>24</v>
      </c>
      <c r="BY10" s="3">
        <v>17</v>
      </c>
      <c r="BZ10" s="3">
        <v>7</v>
      </c>
      <c r="CA10" s="3">
        <v>3</v>
      </c>
      <c r="CB10" s="3">
        <v>14</v>
      </c>
      <c r="CC10" s="3">
        <v>17</v>
      </c>
      <c r="CD10" s="3">
        <v>14</v>
      </c>
      <c r="CE10" s="3">
        <v>12</v>
      </c>
      <c r="CF10" s="3">
        <v>6</v>
      </c>
      <c r="CG10" s="3">
        <v>5</v>
      </c>
      <c r="CH10" s="3">
        <v>17</v>
      </c>
      <c r="CI10" s="3">
        <v>26</v>
      </c>
      <c r="CJ10" s="3">
        <v>24</v>
      </c>
      <c r="CK10" s="3">
        <v>27</v>
      </c>
      <c r="CL10" s="3">
        <v>19</v>
      </c>
      <c r="CM10" s="3">
        <v>16</v>
      </c>
      <c r="CN10" s="3">
        <v>34</v>
      </c>
      <c r="CO10" s="3">
        <v>34</v>
      </c>
      <c r="CP10" s="3">
        <v>35</v>
      </c>
      <c r="CQ10" s="3">
        <v>20</v>
      </c>
      <c r="CR10" s="3">
        <v>17</v>
      </c>
      <c r="CS10" s="3">
        <v>19</v>
      </c>
      <c r="CT10" s="3">
        <v>11</v>
      </c>
      <c r="CU10" s="3">
        <v>16</v>
      </c>
      <c r="CV10" s="3">
        <v>22</v>
      </c>
      <c r="CW10" s="3">
        <v>16</v>
      </c>
      <c r="CX10" s="3">
        <v>17</v>
      </c>
      <c r="CY10" s="3">
        <v>16</v>
      </c>
      <c r="CZ10" s="3">
        <v>9</v>
      </c>
      <c r="DA10" s="3">
        <v>16</v>
      </c>
      <c r="DB10" s="3">
        <v>14</v>
      </c>
      <c r="DC10" s="3">
        <v>4</v>
      </c>
      <c r="DD10" s="3">
        <v>5</v>
      </c>
      <c r="DE10" s="3">
        <v>10</v>
      </c>
      <c r="DF10" s="3">
        <v>22</v>
      </c>
      <c r="DG10" s="3">
        <v>14</v>
      </c>
      <c r="DH10" s="3">
        <v>13</v>
      </c>
      <c r="DI10" s="3">
        <v>11</v>
      </c>
      <c r="DJ10" s="3">
        <v>15</v>
      </c>
      <c r="DK10" s="3">
        <v>6</v>
      </c>
      <c r="DL10" s="3">
        <v>8</v>
      </c>
      <c r="DM10" s="3">
        <v>5</v>
      </c>
      <c r="DP10" s="3">
        <v>8</v>
      </c>
      <c r="DQ10" s="3">
        <v>13</v>
      </c>
      <c r="DR10" s="3">
        <v>10</v>
      </c>
      <c r="DS10" s="3">
        <v>11</v>
      </c>
      <c r="DT10" s="3">
        <v>8</v>
      </c>
      <c r="DU10" s="3">
        <v>1</v>
      </c>
      <c r="EB10" s="3">
        <v>3</v>
      </c>
      <c r="EC10" s="3">
        <v>1</v>
      </c>
    </row>
    <row r="11" spans="1:133">
      <c r="A11" s="3">
        <v>1661</v>
      </c>
      <c r="B11" t="s">
        <v>37</v>
      </c>
      <c r="C11" s="3">
        <v>5105</v>
      </c>
      <c r="D11" s="3">
        <v>16855</v>
      </c>
      <c r="E11" s="3">
        <v>21960</v>
      </c>
      <c r="G11" s="3">
        <v>9</v>
      </c>
      <c r="H11" s="3">
        <v>4</v>
      </c>
      <c r="I11" s="3" t="s">
        <v>2526</v>
      </c>
      <c r="J11" s="3">
        <v>3.19911783238815</v>
      </c>
      <c r="L11" s="3" t="s">
        <v>2517</v>
      </c>
      <c r="M11" s="3" t="s">
        <v>2486</v>
      </c>
      <c r="N11" s="3" t="s">
        <v>2518</v>
      </c>
      <c r="O11" s="3" t="s">
        <v>2519</v>
      </c>
      <c r="P11" s="3" t="s">
        <v>2521</v>
      </c>
      <c r="Q11" s="3" t="s">
        <v>2520</v>
      </c>
      <c r="R11" s="3" t="s">
        <v>2523</v>
      </c>
      <c r="S11" s="3" t="s">
        <v>2522</v>
      </c>
      <c r="T11" s="3" t="s">
        <v>2525</v>
      </c>
      <c r="U11" s="3" t="s">
        <v>2524</v>
      </c>
      <c r="V11">
        <v>1</v>
      </c>
      <c r="W11">
        <v>0</v>
      </c>
      <c r="X11">
        <v>24.944</v>
      </c>
      <c r="Y11">
        <v>2.949</v>
      </c>
      <c r="Z11">
        <v>13.041</v>
      </c>
      <c r="AA11">
        <v>5.91</v>
      </c>
      <c r="AB11">
        <v>1.509</v>
      </c>
      <c r="AC11">
        <v>4.024</v>
      </c>
      <c r="AD11">
        <v>7.981</v>
      </c>
      <c r="AE11">
        <v>10</v>
      </c>
      <c r="AH11" s="3">
        <v>17</v>
      </c>
      <c r="AI11" s="3">
        <v>16</v>
      </c>
      <c r="AJ11" s="3">
        <v>8</v>
      </c>
      <c r="AK11" s="3">
        <v>2</v>
      </c>
      <c r="AL11" s="3">
        <v>2</v>
      </c>
      <c r="AM11" s="3">
        <v>21</v>
      </c>
      <c r="AN11" s="3">
        <v>30</v>
      </c>
      <c r="AO11" s="3">
        <v>20</v>
      </c>
      <c r="AP11" s="3">
        <v>24</v>
      </c>
      <c r="AQ11" s="3">
        <v>20</v>
      </c>
      <c r="AR11" s="3">
        <v>20</v>
      </c>
      <c r="AS11" s="3">
        <v>13</v>
      </c>
      <c r="AT11" s="3">
        <v>13</v>
      </c>
      <c r="AU11" s="3">
        <v>10</v>
      </c>
      <c r="AV11" s="3">
        <v>13</v>
      </c>
      <c r="AW11" s="3">
        <v>10</v>
      </c>
      <c r="AY11" s="3">
        <v>7</v>
      </c>
      <c r="AZ11" s="3">
        <v>9</v>
      </c>
      <c r="BA11" s="3">
        <v>2</v>
      </c>
      <c r="BB11" s="3">
        <v>7</v>
      </c>
      <c r="BC11" s="3">
        <v>5</v>
      </c>
      <c r="BG11" s="3">
        <v>7</v>
      </c>
      <c r="BH11" s="3">
        <v>13</v>
      </c>
      <c r="BI11" s="3">
        <v>24</v>
      </c>
      <c r="BJ11" s="3">
        <v>16</v>
      </c>
      <c r="BK11" s="3">
        <v>11</v>
      </c>
      <c r="BL11" s="3">
        <v>15</v>
      </c>
      <c r="BM11" s="3">
        <v>9</v>
      </c>
      <c r="BN11" s="3">
        <v>9</v>
      </c>
      <c r="BO11" s="3">
        <v>14</v>
      </c>
      <c r="BP11" s="3">
        <v>18</v>
      </c>
      <c r="BQ11" s="3">
        <v>19</v>
      </c>
      <c r="BR11" s="3">
        <v>7</v>
      </c>
      <c r="BS11" s="3">
        <v>7</v>
      </c>
      <c r="BT11" s="3">
        <v>4</v>
      </c>
      <c r="BU11" s="3">
        <v>5</v>
      </c>
      <c r="BV11" s="3">
        <v>11</v>
      </c>
      <c r="BW11" s="3">
        <v>12</v>
      </c>
      <c r="BX11" s="3">
        <v>4</v>
      </c>
      <c r="BY11" s="3">
        <v>5</v>
      </c>
      <c r="BZ11" s="3">
        <v>10</v>
      </c>
      <c r="CA11" s="3">
        <v>3</v>
      </c>
      <c r="CB11" s="3">
        <v>21</v>
      </c>
      <c r="CC11" s="3">
        <v>17</v>
      </c>
      <c r="CD11" s="3">
        <v>9</v>
      </c>
      <c r="CE11" s="3">
        <v>10</v>
      </c>
      <c r="CF11" s="3">
        <v>18</v>
      </c>
      <c r="CG11" s="3">
        <v>18</v>
      </c>
      <c r="CH11" s="3">
        <v>19</v>
      </c>
      <c r="CI11" s="3">
        <v>16</v>
      </c>
      <c r="CJ11" s="3">
        <v>17</v>
      </c>
      <c r="CK11" s="3">
        <v>18</v>
      </c>
      <c r="CL11" s="3">
        <v>11</v>
      </c>
      <c r="CM11" s="3">
        <v>11</v>
      </c>
      <c r="CN11" s="3">
        <v>8</v>
      </c>
      <c r="CO11" s="3">
        <v>7</v>
      </c>
      <c r="CP11" s="3">
        <v>11</v>
      </c>
      <c r="CQ11" s="3">
        <v>13</v>
      </c>
      <c r="CR11" s="3">
        <v>16</v>
      </c>
      <c r="CS11" s="3">
        <v>18</v>
      </c>
      <c r="CT11" s="3">
        <v>14</v>
      </c>
      <c r="CV11" s="3">
        <v>2</v>
      </c>
      <c r="CW11" s="3">
        <v>10</v>
      </c>
      <c r="CX11" s="3">
        <v>17</v>
      </c>
      <c r="CY11" s="3">
        <v>15</v>
      </c>
      <c r="CZ11" s="3">
        <v>10</v>
      </c>
      <c r="DA11" s="3">
        <v>4</v>
      </c>
      <c r="DB11" s="3">
        <v>8</v>
      </c>
      <c r="DC11" s="3">
        <v>9</v>
      </c>
      <c r="DD11" s="3">
        <v>13</v>
      </c>
      <c r="DE11" s="3">
        <v>11</v>
      </c>
      <c r="DF11" s="3">
        <v>18</v>
      </c>
      <c r="DG11" s="3">
        <v>8</v>
      </c>
      <c r="DH11" s="3">
        <v>17</v>
      </c>
      <c r="DI11" s="3">
        <v>10</v>
      </c>
      <c r="DJ11" s="3">
        <v>9</v>
      </c>
      <c r="DK11" s="3">
        <v>25</v>
      </c>
      <c r="DL11" s="3">
        <v>17</v>
      </c>
      <c r="DM11" s="3">
        <v>14</v>
      </c>
      <c r="DN11" s="3">
        <v>11</v>
      </c>
      <c r="DO11" s="3">
        <v>2</v>
      </c>
      <c r="DS11" s="3">
        <v>2</v>
      </c>
      <c r="DT11" s="3">
        <v>8</v>
      </c>
      <c r="DU11" s="3">
        <v>9</v>
      </c>
      <c r="DV11" s="3">
        <v>3</v>
      </c>
      <c r="DW11" s="3">
        <v>7</v>
      </c>
      <c r="DX11" s="3">
        <v>2</v>
      </c>
      <c r="EB11" s="3">
        <v>3</v>
      </c>
      <c r="EC11" s="3">
        <v>11</v>
      </c>
    </row>
    <row r="12" spans="1:133">
      <c r="A12" s="3">
        <v>1362</v>
      </c>
      <c r="B12" t="s">
        <v>38</v>
      </c>
      <c r="C12" s="3">
        <v>0</v>
      </c>
      <c r="D12" s="3">
        <v>18357</v>
      </c>
      <c r="E12" s="3">
        <v>18357</v>
      </c>
      <c r="G12" s="3">
        <v>10</v>
      </c>
      <c r="H12" s="3">
        <v>5</v>
      </c>
      <c r="I12" s="3" t="s">
        <v>2537</v>
      </c>
      <c r="J12" s="3">
        <v>3.58982266769468</v>
      </c>
      <c r="L12" s="3" t="s">
        <v>2527</v>
      </c>
      <c r="M12" s="3" t="s">
        <v>2528</v>
      </c>
      <c r="N12" s="3" t="s">
        <v>2529</v>
      </c>
      <c r="O12" s="3" t="s">
        <v>2530</v>
      </c>
      <c r="P12" s="3" t="s">
        <v>2532</v>
      </c>
      <c r="Q12" s="3" t="s">
        <v>2531</v>
      </c>
      <c r="R12" s="3" t="s">
        <v>2534</v>
      </c>
      <c r="S12" s="3" t="s">
        <v>2533</v>
      </c>
      <c r="T12" s="3" t="s">
        <v>2536</v>
      </c>
      <c r="U12" s="3" t="s">
        <v>2535</v>
      </c>
      <c r="V12">
        <v>6.222</v>
      </c>
      <c r="W12">
        <v>1.58</v>
      </c>
      <c r="X12">
        <v>3.102</v>
      </c>
      <c r="Y12">
        <v>3.865</v>
      </c>
      <c r="Z12">
        <v>17.235</v>
      </c>
      <c r="AA12">
        <v>1.93</v>
      </c>
      <c r="AB12">
        <v>8</v>
      </c>
      <c r="AC12">
        <v>3.202</v>
      </c>
      <c r="AD12">
        <v>8</v>
      </c>
      <c r="AE12">
        <v>3.181</v>
      </c>
      <c r="AH12" s="3">
        <v>3</v>
      </c>
      <c r="AI12" s="3">
        <v>6</v>
      </c>
      <c r="AJ12" s="3">
        <v>10</v>
      </c>
      <c r="AK12" s="3">
        <v>6</v>
      </c>
      <c r="AL12" s="3">
        <v>12</v>
      </c>
      <c r="AM12" s="3">
        <v>9</v>
      </c>
      <c r="AN12" s="3">
        <v>13</v>
      </c>
      <c r="AO12" s="3">
        <v>8</v>
      </c>
      <c r="AP12" s="3">
        <v>14</v>
      </c>
      <c r="AQ12" s="3">
        <v>17</v>
      </c>
      <c r="AR12" s="3">
        <v>22</v>
      </c>
      <c r="AS12" s="3">
        <v>10</v>
      </c>
      <c r="AT12" s="3">
        <v>16</v>
      </c>
      <c r="AU12" s="3">
        <v>17</v>
      </c>
      <c r="AV12" s="3">
        <v>30</v>
      </c>
      <c r="AW12" s="3">
        <v>23</v>
      </c>
      <c r="AX12" s="3">
        <v>23</v>
      </c>
      <c r="AY12" s="3">
        <v>29</v>
      </c>
      <c r="AZ12" s="3">
        <v>28</v>
      </c>
      <c r="BA12" s="3">
        <v>13</v>
      </c>
      <c r="BB12" s="3">
        <v>8</v>
      </c>
      <c r="BC12" s="3">
        <v>5</v>
      </c>
      <c r="BD12" s="3">
        <v>4</v>
      </c>
      <c r="BE12" s="3">
        <v>11</v>
      </c>
      <c r="BF12" s="3">
        <v>16</v>
      </c>
      <c r="BG12" s="3">
        <v>21</v>
      </c>
      <c r="BH12" s="3">
        <v>20</v>
      </c>
      <c r="BI12" s="3">
        <v>23</v>
      </c>
      <c r="BJ12" s="3">
        <v>18</v>
      </c>
      <c r="BK12" s="3">
        <v>16</v>
      </c>
      <c r="BL12" s="3">
        <v>6</v>
      </c>
      <c r="BM12" s="3">
        <v>1</v>
      </c>
      <c r="BN12" s="3">
        <v>12</v>
      </c>
      <c r="BO12" s="3">
        <v>5</v>
      </c>
      <c r="BP12" s="3">
        <v>6</v>
      </c>
      <c r="BQ12" s="3">
        <v>15</v>
      </c>
      <c r="BR12" s="3">
        <v>14</v>
      </c>
      <c r="BS12" s="3">
        <v>11</v>
      </c>
      <c r="BT12" s="3">
        <v>7</v>
      </c>
      <c r="BV12" s="3">
        <v>5</v>
      </c>
      <c r="BW12" s="3">
        <v>3</v>
      </c>
      <c r="BX12" s="3">
        <v>5</v>
      </c>
      <c r="BY12" s="3">
        <v>10</v>
      </c>
      <c r="BZ12" s="3">
        <v>4</v>
      </c>
      <c r="CA12" s="3">
        <v>7</v>
      </c>
      <c r="CB12" s="3">
        <v>1</v>
      </c>
      <c r="CC12" s="3">
        <v>6</v>
      </c>
      <c r="CD12" s="3">
        <v>5</v>
      </c>
      <c r="CE12" s="3">
        <v>5</v>
      </c>
      <c r="CF12" s="3">
        <v>3</v>
      </c>
      <c r="CG12" s="3">
        <v>4</v>
      </c>
      <c r="CH12" s="3">
        <v>17</v>
      </c>
      <c r="CI12" s="3">
        <v>7</v>
      </c>
      <c r="CJ12" s="3">
        <v>10</v>
      </c>
      <c r="CK12" s="3">
        <v>13</v>
      </c>
      <c r="CL12" s="3">
        <v>3</v>
      </c>
      <c r="CM12" s="3">
        <v>1</v>
      </c>
      <c r="CN12" s="3">
        <v>12</v>
      </c>
      <c r="CO12" s="3">
        <v>3</v>
      </c>
      <c r="CR12" s="3">
        <v>3</v>
      </c>
      <c r="CS12" s="3">
        <v>1</v>
      </c>
      <c r="CW12" s="3">
        <v>1</v>
      </c>
      <c r="CX12" s="3">
        <v>9</v>
      </c>
      <c r="CY12" s="3">
        <v>8</v>
      </c>
      <c r="CZ12" s="3">
        <v>8</v>
      </c>
      <c r="DA12" s="3">
        <v>7</v>
      </c>
      <c r="DB12" s="3">
        <v>12</v>
      </c>
      <c r="DC12" s="3">
        <v>14</v>
      </c>
      <c r="DD12" s="3">
        <v>14</v>
      </c>
      <c r="DE12" s="3">
        <v>9</v>
      </c>
      <c r="DF12" s="3">
        <v>2</v>
      </c>
      <c r="DH12" s="3">
        <v>13</v>
      </c>
      <c r="DI12" s="3">
        <v>16</v>
      </c>
      <c r="DJ12" s="3">
        <v>7</v>
      </c>
      <c r="DK12" s="3">
        <v>5</v>
      </c>
      <c r="DL12" s="3">
        <v>7</v>
      </c>
      <c r="DM12" s="3">
        <v>4</v>
      </c>
      <c r="DU12" s="3">
        <v>1</v>
      </c>
      <c r="DV12" s="3">
        <v>9</v>
      </c>
      <c r="DW12" s="3">
        <v>11</v>
      </c>
      <c r="DX12" s="3">
        <v>10</v>
      </c>
      <c r="DY12" s="3">
        <v>8</v>
      </c>
      <c r="DZ12" s="3">
        <v>8</v>
      </c>
      <c r="EA12" s="3">
        <v>12</v>
      </c>
      <c r="EB12" s="3">
        <v>3</v>
      </c>
    </row>
    <row r="13" spans="1:133">
      <c r="A13" s="3">
        <v>1352</v>
      </c>
      <c r="B13" t="s">
        <v>39</v>
      </c>
      <c r="C13" s="3">
        <v>395</v>
      </c>
      <c r="D13" s="3">
        <v>17842</v>
      </c>
      <c r="E13" s="3">
        <v>18237</v>
      </c>
      <c r="G13" s="3">
        <v>10</v>
      </c>
      <c r="H13" s="3">
        <v>6</v>
      </c>
      <c r="I13" s="3" t="s">
        <v>2547</v>
      </c>
      <c r="J13" s="3">
        <v>3.73792557403009</v>
      </c>
      <c r="L13" s="3" t="s">
        <v>2538</v>
      </c>
      <c r="M13" s="3" t="s">
        <v>2539</v>
      </c>
      <c r="N13" s="3" t="s">
        <v>2540</v>
      </c>
      <c r="O13" s="3" t="s">
        <v>2541</v>
      </c>
      <c r="P13" s="3" t="s">
        <v>2543</v>
      </c>
      <c r="Q13" s="3" t="s">
        <v>2542</v>
      </c>
      <c r="R13" s="3" t="s">
        <v>2545</v>
      </c>
      <c r="S13" s="3" t="s">
        <v>2544</v>
      </c>
      <c r="T13" s="3" t="s">
        <v>2485</v>
      </c>
      <c r="U13" s="3" t="s">
        <v>2546</v>
      </c>
      <c r="V13">
        <v>6.659</v>
      </c>
      <c r="W13">
        <v>1.549</v>
      </c>
      <c r="X13">
        <v>4.909</v>
      </c>
      <c r="Y13">
        <v>2.557</v>
      </c>
      <c r="Z13">
        <v>3.581</v>
      </c>
      <c r="AA13">
        <v>3.821</v>
      </c>
      <c r="AB13">
        <v>3.336</v>
      </c>
      <c r="AC13">
        <v>6.076</v>
      </c>
      <c r="AD13">
        <v>9.043</v>
      </c>
      <c r="AE13">
        <v>5.531</v>
      </c>
      <c r="AH13" s="3">
        <v>8</v>
      </c>
      <c r="AI13" s="3">
        <v>12</v>
      </c>
      <c r="AJ13" s="3">
        <v>13</v>
      </c>
      <c r="AK13" s="3">
        <v>25</v>
      </c>
      <c r="AL13" s="3">
        <v>10</v>
      </c>
      <c r="AM13" s="3">
        <v>17</v>
      </c>
      <c r="AN13" s="3">
        <v>8</v>
      </c>
      <c r="AO13" s="3">
        <v>16</v>
      </c>
      <c r="AP13" s="3">
        <v>5</v>
      </c>
      <c r="AQ13" s="3">
        <v>16</v>
      </c>
      <c r="AR13" s="3">
        <v>24</v>
      </c>
      <c r="AS13" s="3">
        <v>21</v>
      </c>
      <c r="AT13" s="3">
        <v>27</v>
      </c>
      <c r="AU13" s="3">
        <v>25</v>
      </c>
      <c r="AV13" s="3">
        <v>27</v>
      </c>
      <c r="AW13" s="3">
        <v>28</v>
      </c>
      <c r="AX13" s="3">
        <v>15</v>
      </c>
      <c r="AY13" s="3">
        <v>22</v>
      </c>
      <c r="AZ13" s="3">
        <v>17</v>
      </c>
      <c r="BA13" s="3">
        <v>15</v>
      </c>
      <c r="BB13" s="3">
        <v>20</v>
      </c>
      <c r="BC13" s="3">
        <v>9</v>
      </c>
      <c r="BD13" s="3">
        <v>13</v>
      </c>
      <c r="BE13" s="3">
        <v>18</v>
      </c>
      <c r="BF13" s="3">
        <v>11</v>
      </c>
      <c r="BG13" s="3">
        <v>8</v>
      </c>
      <c r="BH13" s="3">
        <v>9</v>
      </c>
      <c r="BI13" s="3">
        <v>9</v>
      </c>
      <c r="BJ13" s="3">
        <v>3</v>
      </c>
      <c r="BK13" s="3">
        <v>8</v>
      </c>
      <c r="BL13" s="3">
        <v>10</v>
      </c>
      <c r="BM13" s="3">
        <v>9</v>
      </c>
      <c r="BN13" s="3">
        <v>9</v>
      </c>
      <c r="BT13" s="3">
        <v>2</v>
      </c>
      <c r="BU13" s="3">
        <v>1</v>
      </c>
      <c r="BV13" s="3">
        <v>6</v>
      </c>
      <c r="BW13" s="3">
        <v>7</v>
      </c>
      <c r="BX13" s="3">
        <v>13</v>
      </c>
      <c r="BY13" s="3">
        <v>7</v>
      </c>
      <c r="BZ13" s="3">
        <v>2</v>
      </c>
      <c r="CA13" s="3">
        <v>10</v>
      </c>
      <c r="CB13" s="3">
        <v>10</v>
      </c>
      <c r="CC13" s="3">
        <v>18</v>
      </c>
      <c r="CD13" s="3">
        <v>9</v>
      </c>
      <c r="CE13" s="3">
        <v>8</v>
      </c>
      <c r="CF13" s="3">
        <v>14</v>
      </c>
      <c r="CG13" s="3">
        <v>9</v>
      </c>
      <c r="CH13" s="3">
        <v>8</v>
      </c>
      <c r="CI13" s="3">
        <v>11</v>
      </c>
      <c r="CJ13" s="3">
        <v>2</v>
      </c>
      <c r="CM13" s="3">
        <v>10</v>
      </c>
      <c r="CN13" s="3">
        <v>2</v>
      </c>
      <c r="CO13" s="3">
        <v>8</v>
      </c>
      <c r="CP13" s="3">
        <v>4</v>
      </c>
      <c r="CR13" s="3">
        <v>3</v>
      </c>
      <c r="CS13" s="3">
        <v>3</v>
      </c>
      <c r="CU13" s="3">
        <v>8</v>
      </c>
      <c r="CV13" s="3">
        <v>12</v>
      </c>
      <c r="CW13" s="3">
        <v>8</v>
      </c>
      <c r="CX13" s="3">
        <v>10</v>
      </c>
      <c r="CY13" s="3">
        <v>7</v>
      </c>
      <c r="CZ13" s="3">
        <v>6</v>
      </c>
      <c r="DC13" s="3">
        <v>2</v>
      </c>
      <c r="DE13" s="3">
        <v>3</v>
      </c>
      <c r="DF13" s="3">
        <v>8</v>
      </c>
      <c r="DG13" s="3">
        <v>5</v>
      </c>
      <c r="DH13" s="3">
        <v>7</v>
      </c>
      <c r="DM13" s="3">
        <v>2</v>
      </c>
      <c r="DN13" s="3">
        <v>1</v>
      </c>
      <c r="DO13" s="3">
        <v>9</v>
      </c>
      <c r="DP13" s="3">
        <v>13</v>
      </c>
      <c r="DQ13" s="3">
        <v>8</v>
      </c>
      <c r="DR13" s="3">
        <v>14</v>
      </c>
      <c r="DS13" s="3">
        <v>12</v>
      </c>
      <c r="DT13" s="3">
        <v>9</v>
      </c>
      <c r="DU13" s="3">
        <v>9</v>
      </c>
      <c r="DV13" s="3">
        <v>10</v>
      </c>
      <c r="DW13" s="3">
        <v>18</v>
      </c>
      <c r="DX13" s="3">
        <v>12</v>
      </c>
      <c r="DY13" s="3">
        <v>8</v>
      </c>
      <c r="DZ13" s="3">
        <v>8</v>
      </c>
      <c r="EA13" s="3">
        <v>12</v>
      </c>
      <c r="EB13" s="3">
        <v>8</v>
      </c>
      <c r="EC13" s="3">
        <v>1</v>
      </c>
    </row>
    <row r="14" spans="1:133">
      <c r="A14" s="3">
        <v>1278</v>
      </c>
      <c r="B14" t="s">
        <v>40</v>
      </c>
      <c r="C14" s="3">
        <v>591</v>
      </c>
      <c r="D14" s="3">
        <v>16883</v>
      </c>
      <c r="E14" s="3">
        <v>17474</v>
      </c>
      <c r="G14" s="3">
        <v>10</v>
      </c>
      <c r="H14" s="3">
        <v>7</v>
      </c>
      <c r="I14" s="3" t="s">
        <v>2558</v>
      </c>
      <c r="J14" s="3">
        <v>3.65114309906859</v>
      </c>
      <c r="L14" s="3" t="s">
        <v>2548</v>
      </c>
      <c r="M14" s="3" t="s">
        <v>2549</v>
      </c>
      <c r="N14" s="3" t="s">
        <v>2550</v>
      </c>
      <c r="O14" s="3" t="s">
        <v>2551</v>
      </c>
      <c r="P14" s="3" t="s">
        <v>2553</v>
      </c>
      <c r="Q14" s="3" t="s">
        <v>2552</v>
      </c>
      <c r="R14" s="3" t="s">
        <v>2555</v>
      </c>
      <c r="S14" s="3" t="s">
        <v>2554</v>
      </c>
      <c r="T14" s="3" t="s">
        <v>2557</v>
      </c>
      <c r="U14" s="3" t="s">
        <v>2556</v>
      </c>
      <c r="V14">
        <v>2.407</v>
      </c>
      <c r="W14">
        <v>1.333</v>
      </c>
      <c r="X14">
        <v>1.567</v>
      </c>
      <c r="Y14">
        <v>4.222</v>
      </c>
      <c r="Z14">
        <v>6</v>
      </c>
      <c r="AA14">
        <v>8.18</v>
      </c>
      <c r="AB14">
        <v>7.977</v>
      </c>
      <c r="AC14">
        <v>2.655</v>
      </c>
      <c r="AD14">
        <v>2.863</v>
      </c>
      <c r="AE14">
        <v>3</v>
      </c>
      <c r="AR14" s="3">
        <v>11</v>
      </c>
      <c r="AS14" s="3">
        <v>12</v>
      </c>
      <c r="AT14" s="3">
        <v>11</v>
      </c>
      <c r="AU14" s="3">
        <v>10</v>
      </c>
      <c r="AV14" s="3">
        <v>11</v>
      </c>
      <c r="AW14" s="3">
        <v>10</v>
      </c>
      <c r="AX14" s="3">
        <v>10</v>
      </c>
      <c r="AY14" s="3">
        <v>18</v>
      </c>
      <c r="AZ14" s="3">
        <v>8</v>
      </c>
      <c r="BA14" s="3">
        <v>17</v>
      </c>
      <c r="BB14" s="3">
        <v>14</v>
      </c>
      <c r="BC14" s="3">
        <v>4</v>
      </c>
      <c r="BD14" s="3">
        <v>10</v>
      </c>
      <c r="BE14" s="3">
        <v>13</v>
      </c>
      <c r="BF14" s="3">
        <v>9</v>
      </c>
      <c r="BG14" s="3">
        <v>3</v>
      </c>
      <c r="BH14" s="3">
        <v>6</v>
      </c>
      <c r="BI14" s="3">
        <v>9</v>
      </c>
      <c r="BJ14" s="3">
        <v>11</v>
      </c>
      <c r="BK14" s="3">
        <v>14</v>
      </c>
      <c r="BL14" s="3">
        <v>8</v>
      </c>
      <c r="BM14" s="3">
        <v>1</v>
      </c>
      <c r="BN14" s="3">
        <v>2</v>
      </c>
      <c r="BO14" s="3">
        <v>10</v>
      </c>
      <c r="BQ14" s="3">
        <v>1</v>
      </c>
      <c r="BR14" s="3">
        <v>4</v>
      </c>
      <c r="BS14" s="3">
        <v>6</v>
      </c>
      <c r="BT14" s="3">
        <v>13</v>
      </c>
      <c r="BU14" s="3">
        <v>11</v>
      </c>
      <c r="BV14" s="3">
        <v>11</v>
      </c>
      <c r="BW14" s="3">
        <v>20</v>
      </c>
      <c r="BX14" s="3">
        <v>9</v>
      </c>
      <c r="BY14" s="3">
        <v>3</v>
      </c>
      <c r="BZ14" s="3">
        <v>9</v>
      </c>
      <c r="CA14" s="3">
        <v>17</v>
      </c>
      <c r="CB14" s="3">
        <v>9</v>
      </c>
      <c r="CC14" s="3">
        <v>8</v>
      </c>
      <c r="CD14" s="3">
        <v>3</v>
      </c>
      <c r="CE14" s="3">
        <v>1</v>
      </c>
      <c r="CF14" s="3">
        <v>9</v>
      </c>
      <c r="CG14" s="3">
        <v>13</v>
      </c>
      <c r="CH14" s="3">
        <v>15</v>
      </c>
      <c r="CI14" s="3">
        <v>13</v>
      </c>
      <c r="CJ14" s="3">
        <v>14</v>
      </c>
      <c r="CK14" s="3">
        <v>5</v>
      </c>
      <c r="CM14" s="3">
        <v>2</v>
      </c>
      <c r="CN14" s="3">
        <v>1</v>
      </c>
      <c r="CO14" s="3">
        <v>2</v>
      </c>
      <c r="CP14" s="3">
        <v>11</v>
      </c>
      <c r="CQ14" s="3">
        <v>6</v>
      </c>
      <c r="CR14" s="3">
        <v>7</v>
      </c>
      <c r="CS14" s="3">
        <v>7</v>
      </c>
      <c r="CT14" s="3">
        <v>16</v>
      </c>
      <c r="CU14" s="3">
        <v>22</v>
      </c>
      <c r="CV14" s="3">
        <v>8</v>
      </c>
      <c r="CW14" s="3">
        <v>11</v>
      </c>
      <c r="CX14" s="3">
        <v>14</v>
      </c>
      <c r="CY14" s="3">
        <v>13</v>
      </c>
      <c r="CZ14" s="3">
        <v>6</v>
      </c>
      <c r="DA14" s="3">
        <v>9</v>
      </c>
      <c r="DB14" s="3">
        <v>20</v>
      </c>
      <c r="DC14" s="3">
        <v>11</v>
      </c>
      <c r="DD14" s="3">
        <v>5</v>
      </c>
      <c r="DJ14" s="3">
        <v>1</v>
      </c>
      <c r="DK14" s="3">
        <v>8</v>
      </c>
      <c r="DL14" s="3">
        <v>9</v>
      </c>
      <c r="DS14" s="3">
        <v>9</v>
      </c>
      <c r="DT14" s="3">
        <v>7</v>
      </c>
      <c r="DV14" s="3">
        <v>4</v>
      </c>
      <c r="DW14" s="3">
        <v>10</v>
      </c>
      <c r="DX14" s="3">
        <v>9</v>
      </c>
      <c r="DY14" s="3">
        <v>2</v>
      </c>
      <c r="EB14" s="3">
        <v>2</v>
      </c>
      <c r="EC14" s="3">
        <v>1</v>
      </c>
    </row>
    <row r="15" spans="1:133">
      <c r="A15" s="3">
        <v>1257</v>
      </c>
      <c r="B15" t="s">
        <v>41</v>
      </c>
      <c r="C15" s="3">
        <v>1891</v>
      </c>
      <c r="D15" s="3">
        <v>13338</v>
      </c>
      <c r="E15" s="3">
        <v>15229</v>
      </c>
      <c r="G15" s="3">
        <v>9</v>
      </c>
      <c r="H15" s="3">
        <v>8</v>
      </c>
      <c r="I15" s="3" t="s">
        <v>2568</v>
      </c>
      <c r="J15" s="3">
        <v>2.93843447669305</v>
      </c>
      <c r="L15" s="3" t="s">
        <v>2559</v>
      </c>
      <c r="M15" s="3" t="s">
        <v>2560</v>
      </c>
      <c r="N15" s="3" t="s">
        <v>2561</v>
      </c>
      <c r="O15" s="3" t="s">
        <v>2562</v>
      </c>
      <c r="P15" s="3" t="s">
        <v>2564</v>
      </c>
      <c r="Q15" s="3" t="s">
        <v>2563</v>
      </c>
      <c r="R15" s="3" t="s">
        <v>2566</v>
      </c>
      <c r="S15" s="3" t="s">
        <v>2565</v>
      </c>
      <c r="T15" s="3" t="s">
        <v>2486</v>
      </c>
      <c r="U15" s="3" t="s">
        <v>2567</v>
      </c>
      <c r="V15">
        <v>1.884</v>
      </c>
      <c r="W15">
        <v>1.641</v>
      </c>
      <c r="X15">
        <v>1.948</v>
      </c>
      <c r="Y15">
        <v>5.285</v>
      </c>
      <c r="Z15">
        <v>2.204</v>
      </c>
      <c r="AA15">
        <v>4.263</v>
      </c>
      <c r="AB15">
        <v>9.944</v>
      </c>
      <c r="AC15">
        <v>1</v>
      </c>
      <c r="AD15">
        <v>0</v>
      </c>
      <c r="AE15">
        <v>1.833</v>
      </c>
      <c r="AH15" s="3">
        <v>16</v>
      </c>
      <c r="AI15" s="3">
        <v>10</v>
      </c>
      <c r="AJ15" s="3">
        <v>18</v>
      </c>
      <c r="AK15" s="3">
        <v>24</v>
      </c>
      <c r="AL15" s="3">
        <v>19</v>
      </c>
      <c r="AM15" s="3">
        <v>17</v>
      </c>
      <c r="AP15" s="3">
        <v>7</v>
      </c>
      <c r="AQ15" s="3">
        <v>18</v>
      </c>
      <c r="AR15" s="3">
        <v>2</v>
      </c>
      <c r="AT15" s="3">
        <v>21</v>
      </c>
      <c r="AU15" s="3">
        <v>5</v>
      </c>
      <c r="AV15" s="3">
        <v>3</v>
      </c>
      <c r="AW15" s="3">
        <v>10</v>
      </c>
      <c r="AX15" s="3">
        <v>11</v>
      </c>
      <c r="AY15" s="3">
        <v>17</v>
      </c>
      <c r="AZ15" s="3">
        <v>5</v>
      </c>
      <c r="BA15" s="3">
        <v>14</v>
      </c>
      <c r="BB15" s="3">
        <v>11</v>
      </c>
      <c r="BC15" s="3">
        <v>4</v>
      </c>
      <c r="BF15" s="3">
        <v>3</v>
      </c>
      <c r="BG15" s="3">
        <v>3</v>
      </c>
      <c r="BH15" s="3">
        <v>5</v>
      </c>
      <c r="BI15" s="3">
        <v>3</v>
      </c>
      <c r="BJ15" s="3">
        <v>3</v>
      </c>
      <c r="BK15" s="3">
        <v>8</v>
      </c>
      <c r="BL15" s="3">
        <v>1</v>
      </c>
      <c r="BM15" s="3">
        <v>1</v>
      </c>
      <c r="BN15" s="3">
        <v>4</v>
      </c>
      <c r="BO15" s="3">
        <v>10</v>
      </c>
      <c r="BP15" s="3">
        <v>4</v>
      </c>
      <c r="BQ15" s="3">
        <v>2</v>
      </c>
      <c r="BR15" s="3">
        <v>7</v>
      </c>
      <c r="BS15" s="3">
        <v>6</v>
      </c>
      <c r="BT15" s="3">
        <v>7</v>
      </c>
      <c r="BU15" s="3">
        <v>12</v>
      </c>
      <c r="BV15" s="3">
        <v>10</v>
      </c>
      <c r="BW15" s="3">
        <v>10</v>
      </c>
      <c r="BX15" s="3">
        <v>2</v>
      </c>
      <c r="BY15" s="3">
        <v>3</v>
      </c>
      <c r="BZ15" s="3">
        <v>14</v>
      </c>
      <c r="CA15" s="3">
        <v>14</v>
      </c>
      <c r="CB15" s="3">
        <v>2</v>
      </c>
      <c r="CC15" s="3">
        <v>2</v>
      </c>
      <c r="CE15" s="3">
        <v>9</v>
      </c>
      <c r="CF15" s="3">
        <v>17</v>
      </c>
      <c r="CG15" s="3">
        <v>17</v>
      </c>
      <c r="CH15" s="3">
        <v>8</v>
      </c>
      <c r="CI15" s="3">
        <v>19</v>
      </c>
      <c r="CJ15" s="3">
        <v>3</v>
      </c>
      <c r="CL15" s="3">
        <v>2</v>
      </c>
      <c r="CN15" s="3">
        <v>8</v>
      </c>
      <c r="CP15" s="3">
        <v>3</v>
      </c>
      <c r="CQ15" s="3">
        <v>5</v>
      </c>
      <c r="CR15" s="3">
        <v>11</v>
      </c>
      <c r="CS15" s="3">
        <v>12</v>
      </c>
      <c r="CT15" s="3">
        <v>9</v>
      </c>
      <c r="CU15" s="3">
        <v>17</v>
      </c>
      <c r="CV15" s="3">
        <v>20</v>
      </c>
      <c r="CW15" s="3">
        <v>15</v>
      </c>
      <c r="CX15" s="3">
        <v>23</v>
      </c>
      <c r="CY15" s="3">
        <v>14</v>
      </c>
      <c r="DA15" s="3">
        <v>1</v>
      </c>
      <c r="DB15" s="3">
        <v>6</v>
      </c>
      <c r="DC15" s="3">
        <v>4</v>
      </c>
      <c r="DD15" s="3">
        <v>1</v>
      </c>
      <c r="DE15" s="3">
        <v>7</v>
      </c>
      <c r="DF15" s="3">
        <v>7</v>
      </c>
      <c r="DJ15" s="3">
        <v>4</v>
      </c>
      <c r="DM15" s="3">
        <v>11</v>
      </c>
      <c r="DN15" s="3">
        <v>8</v>
      </c>
      <c r="DO15" s="3">
        <v>7</v>
      </c>
      <c r="DP15" s="3">
        <v>8</v>
      </c>
      <c r="DQ15" s="3">
        <v>2</v>
      </c>
    </row>
    <row r="16" spans="1:133">
      <c r="A16" s="3">
        <v>1221</v>
      </c>
      <c r="B16" t="s">
        <v>42</v>
      </c>
      <c r="C16" s="3">
        <v>2595</v>
      </c>
      <c r="D16" s="3">
        <v>12980</v>
      </c>
      <c r="E16" s="3">
        <v>15575</v>
      </c>
      <c r="G16" s="3">
        <v>9</v>
      </c>
      <c r="H16" s="3">
        <v>9</v>
      </c>
      <c r="I16" s="3" t="s">
        <v>2577</v>
      </c>
      <c r="J16" s="3">
        <v>3.25925925925926</v>
      </c>
      <c r="L16" s="3" t="s">
        <v>2569</v>
      </c>
      <c r="M16" s="3" t="s">
        <v>2570</v>
      </c>
      <c r="N16" s="3" t="s">
        <v>2571</v>
      </c>
      <c r="O16" s="3" t="s">
        <v>2572</v>
      </c>
      <c r="P16" s="3" t="s">
        <v>2574</v>
      </c>
      <c r="Q16" s="3" t="s">
        <v>2573</v>
      </c>
      <c r="R16" s="3" t="s">
        <v>2576</v>
      </c>
      <c r="S16" s="3" t="s">
        <v>2575</v>
      </c>
      <c r="T16" s="3" t="s">
        <v>2486</v>
      </c>
      <c r="U16" s="3" t="s">
        <v>2549</v>
      </c>
      <c r="V16">
        <v>1</v>
      </c>
      <c r="W16">
        <v>1.068</v>
      </c>
      <c r="X16">
        <v>10.646</v>
      </c>
      <c r="Y16">
        <v>2.143</v>
      </c>
      <c r="Z16">
        <v>1.045</v>
      </c>
      <c r="AA16">
        <v>5.568</v>
      </c>
      <c r="AB16">
        <v>9.885</v>
      </c>
      <c r="AC16">
        <v>3.147</v>
      </c>
      <c r="AD16">
        <v>0</v>
      </c>
      <c r="AE16">
        <v>2.666</v>
      </c>
      <c r="AH16" s="3">
        <v>12</v>
      </c>
      <c r="AI16" s="3">
        <v>9</v>
      </c>
      <c r="AJ16" s="3">
        <v>17</v>
      </c>
      <c r="AK16" s="3">
        <v>25</v>
      </c>
      <c r="AL16" s="3">
        <v>15</v>
      </c>
      <c r="AM16" s="3">
        <v>17</v>
      </c>
      <c r="AN16" s="3">
        <v>13</v>
      </c>
      <c r="AO16" s="3">
        <v>11</v>
      </c>
      <c r="AP16" s="3">
        <v>17</v>
      </c>
      <c r="AQ16" s="3">
        <v>20</v>
      </c>
      <c r="AR16" s="3">
        <v>17</v>
      </c>
      <c r="AS16" s="3">
        <v>13</v>
      </c>
      <c r="AT16" s="3">
        <v>18</v>
      </c>
      <c r="AU16" s="3">
        <v>12</v>
      </c>
      <c r="AV16" s="3">
        <v>20</v>
      </c>
      <c r="AW16" s="3">
        <v>27</v>
      </c>
      <c r="AX16" s="3">
        <v>21</v>
      </c>
      <c r="AY16" s="3">
        <v>21</v>
      </c>
      <c r="AZ16" s="3">
        <v>9</v>
      </c>
      <c r="BA16" s="3">
        <v>11</v>
      </c>
      <c r="BB16" s="3">
        <v>6</v>
      </c>
      <c r="BD16" s="3">
        <v>13</v>
      </c>
      <c r="BE16" s="3">
        <v>18</v>
      </c>
      <c r="BF16" s="3">
        <v>9</v>
      </c>
      <c r="BG16" s="3">
        <v>5</v>
      </c>
      <c r="BH16" s="3">
        <v>5</v>
      </c>
      <c r="BI16" s="3">
        <v>9</v>
      </c>
      <c r="BJ16" s="3">
        <v>6</v>
      </c>
      <c r="BK16" s="3">
        <v>8</v>
      </c>
      <c r="BL16" s="3">
        <v>8</v>
      </c>
      <c r="BM16" s="3">
        <v>4</v>
      </c>
      <c r="BU16" s="3">
        <v>9</v>
      </c>
      <c r="CA16" s="3">
        <v>4</v>
      </c>
      <c r="CB16" s="3">
        <v>1</v>
      </c>
      <c r="CC16" s="3">
        <v>2</v>
      </c>
      <c r="CD16" s="3">
        <v>1</v>
      </c>
      <c r="CE16" s="3">
        <v>4</v>
      </c>
      <c r="CF16" s="3">
        <v>14</v>
      </c>
      <c r="CG16" s="3">
        <v>9</v>
      </c>
      <c r="CH16" s="3">
        <v>5</v>
      </c>
      <c r="CI16" s="3">
        <v>9</v>
      </c>
      <c r="CJ16" s="3">
        <v>2</v>
      </c>
      <c r="CM16" s="3">
        <v>2</v>
      </c>
      <c r="CR16" s="3">
        <v>3</v>
      </c>
      <c r="CS16" s="3">
        <v>7</v>
      </c>
      <c r="CT16" s="3">
        <v>1</v>
      </c>
      <c r="CU16" s="3">
        <v>3</v>
      </c>
      <c r="DD16" s="3">
        <v>9</v>
      </c>
      <c r="DE16" s="3">
        <v>4</v>
      </c>
      <c r="DF16" s="3">
        <v>2</v>
      </c>
      <c r="DM16" s="3">
        <v>2</v>
      </c>
      <c r="DS16" s="3">
        <v>2</v>
      </c>
      <c r="DT16" s="3">
        <v>8</v>
      </c>
      <c r="DU16" s="3">
        <v>9</v>
      </c>
      <c r="DV16" s="3">
        <v>3</v>
      </c>
      <c r="DW16" s="3">
        <v>7</v>
      </c>
      <c r="DX16" s="3">
        <v>2</v>
      </c>
    </row>
    <row r="17" spans="1:133">
      <c r="A17" s="3">
        <v>1129</v>
      </c>
      <c r="B17" t="s">
        <v>43</v>
      </c>
      <c r="C17" s="3">
        <v>1392</v>
      </c>
      <c r="D17" s="3">
        <v>15369</v>
      </c>
      <c r="E17" s="3">
        <v>16761</v>
      </c>
      <c r="G17" s="3">
        <v>10</v>
      </c>
      <c r="H17" s="3">
        <v>10</v>
      </c>
      <c r="I17" s="3" t="s">
        <v>2588</v>
      </c>
      <c r="J17" s="3">
        <v>4.00193610842207</v>
      </c>
      <c r="L17" s="3" t="s">
        <v>2578</v>
      </c>
      <c r="M17" s="3" t="s">
        <v>2579</v>
      </c>
      <c r="N17" s="3" t="s">
        <v>2580</v>
      </c>
      <c r="O17" s="3" t="s">
        <v>2581</v>
      </c>
      <c r="P17" s="3" t="s">
        <v>2583</v>
      </c>
      <c r="Q17" s="3" t="s">
        <v>2582</v>
      </c>
      <c r="R17" s="3" t="s">
        <v>2585</v>
      </c>
      <c r="S17" s="3" t="s">
        <v>2584</v>
      </c>
      <c r="T17" s="3" t="s">
        <v>2587</v>
      </c>
      <c r="U17" s="3" t="s">
        <v>2586</v>
      </c>
      <c r="V17">
        <v>4</v>
      </c>
      <c r="W17">
        <v>1</v>
      </c>
      <c r="X17">
        <v>15.363</v>
      </c>
      <c r="Y17">
        <v>23.291</v>
      </c>
      <c r="Z17">
        <v>27</v>
      </c>
      <c r="AA17">
        <v>2.523</v>
      </c>
      <c r="AB17">
        <v>19.896</v>
      </c>
      <c r="AC17">
        <v>9.403</v>
      </c>
      <c r="AD17">
        <v>7.301</v>
      </c>
      <c r="AE17">
        <v>1.335</v>
      </c>
      <c r="AJ17" s="3">
        <v>2</v>
      </c>
      <c r="AK17" s="3">
        <v>16</v>
      </c>
      <c r="AL17" s="3">
        <v>4</v>
      </c>
      <c r="AM17" s="3">
        <v>8</v>
      </c>
      <c r="AO17" s="3">
        <v>3</v>
      </c>
      <c r="AP17" s="3">
        <v>1</v>
      </c>
      <c r="AQ17" s="3">
        <v>2</v>
      </c>
      <c r="AR17" s="3">
        <v>2</v>
      </c>
      <c r="AS17" s="3">
        <v>7</v>
      </c>
      <c r="AT17" s="3">
        <v>5</v>
      </c>
      <c r="AU17" s="3">
        <v>4</v>
      </c>
      <c r="AV17" s="3">
        <v>7</v>
      </c>
      <c r="AW17" s="3">
        <v>12</v>
      </c>
      <c r="AX17" s="3">
        <v>8</v>
      </c>
      <c r="AY17" s="3">
        <v>8</v>
      </c>
      <c r="AZ17" s="3">
        <v>13</v>
      </c>
      <c r="BA17" s="3">
        <v>11</v>
      </c>
      <c r="BB17" s="3">
        <v>9</v>
      </c>
      <c r="BC17" s="3">
        <v>18</v>
      </c>
      <c r="BD17" s="3">
        <v>20</v>
      </c>
      <c r="BE17" s="3">
        <v>7</v>
      </c>
      <c r="BF17" s="3">
        <v>7</v>
      </c>
      <c r="BG17" s="3">
        <v>5</v>
      </c>
      <c r="BH17" s="3">
        <v>9</v>
      </c>
      <c r="BI17" s="3">
        <v>3</v>
      </c>
      <c r="BJ17" s="3">
        <v>7</v>
      </c>
      <c r="BK17" s="3">
        <v>6</v>
      </c>
      <c r="BL17" s="3">
        <v>4</v>
      </c>
      <c r="BM17" s="3">
        <v>16</v>
      </c>
      <c r="BN17" s="3">
        <v>15</v>
      </c>
      <c r="BO17" s="3">
        <v>8</v>
      </c>
      <c r="BP17" s="3">
        <v>15</v>
      </c>
      <c r="BQ17" s="3">
        <v>11</v>
      </c>
      <c r="BR17" s="3">
        <v>6</v>
      </c>
      <c r="BS17" s="3">
        <v>6</v>
      </c>
      <c r="BT17" s="3">
        <v>8</v>
      </c>
      <c r="BU17" s="3">
        <v>11</v>
      </c>
      <c r="BV17" s="3">
        <v>10</v>
      </c>
      <c r="BW17" s="3">
        <v>8</v>
      </c>
      <c r="BX17" s="3">
        <v>13</v>
      </c>
      <c r="BY17" s="3">
        <v>6</v>
      </c>
      <c r="BZ17" s="3">
        <v>10</v>
      </c>
      <c r="CA17" s="3">
        <v>7</v>
      </c>
      <c r="CB17" s="3">
        <v>8</v>
      </c>
      <c r="CC17" s="3">
        <v>9</v>
      </c>
      <c r="CD17" s="3">
        <v>12</v>
      </c>
      <c r="CE17" s="3">
        <v>11</v>
      </c>
      <c r="CF17" s="3">
        <v>1</v>
      </c>
      <c r="CG17" s="3">
        <v>3</v>
      </c>
      <c r="CH17" s="3">
        <v>8</v>
      </c>
      <c r="CI17" s="3">
        <v>10</v>
      </c>
      <c r="CJ17" s="3">
        <v>12</v>
      </c>
      <c r="CK17" s="3">
        <v>17</v>
      </c>
      <c r="CL17" s="3">
        <v>18</v>
      </c>
      <c r="CM17" s="3">
        <v>14</v>
      </c>
      <c r="CN17" s="3">
        <v>10</v>
      </c>
      <c r="CO17" s="3">
        <v>12</v>
      </c>
      <c r="CP17" s="3">
        <v>22</v>
      </c>
      <c r="CQ17" s="3">
        <v>17</v>
      </c>
      <c r="CR17" s="3">
        <v>2</v>
      </c>
      <c r="CS17" s="3">
        <v>1</v>
      </c>
      <c r="CT17" s="3">
        <v>3</v>
      </c>
      <c r="CV17" s="3">
        <v>2</v>
      </c>
      <c r="CW17" s="3">
        <v>7</v>
      </c>
      <c r="CX17" s="3">
        <v>9</v>
      </c>
      <c r="CY17" s="3">
        <v>6</v>
      </c>
      <c r="CZ17" s="3">
        <v>4</v>
      </c>
      <c r="DB17" s="3">
        <v>15</v>
      </c>
      <c r="DC17" s="3">
        <v>7</v>
      </c>
      <c r="DD17" s="3">
        <v>6</v>
      </c>
      <c r="DE17" s="3">
        <v>6</v>
      </c>
      <c r="DF17" s="3">
        <v>7</v>
      </c>
      <c r="DG17" s="3">
        <v>4</v>
      </c>
      <c r="DH17" s="3">
        <v>5</v>
      </c>
      <c r="DI17" s="3">
        <v>4</v>
      </c>
      <c r="DJ17" s="3">
        <v>5</v>
      </c>
      <c r="DK17" s="3">
        <v>4</v>
      </c>
      <c r="DS17" s="3">
        <v>3</v>
      </c>
    </row>
    <row r="18" spans="1:133">
      <c r="A18" s="3">
        <v>986</v>
      </c>
      <c r="B18" t="s">
        <v>44</v>
      </c>
      <c r="C18" s="3">
        <v>0</v>
      </c>
      <c r="D18" s="3">
        <v>13806</v>
      </c>
      <c r="E18" s="3">
        <v>13806</v>
      </c>
      <c r="G18" s="3">
        <v>9</v>
      </c>
      <c r="H18" s="3">
        <v>11</v>
      </c>
      <c r="I18" s="3" t="s">
        <v>2598</v>
      </c>
      <c r="J18" s="3">
        <v>3.99786096256685</v>
      </c>
      <c r="L18" s="3" t="s">
        <v>2589</v>
      </c>
      <c r="M18" s="3" t="s">
        <v>2486</v>
      </c>
      <c r="N18" s="3" t="s">
        <v>2590</v>
      </c>
      <c r="O18" s="3" t="s">
        <v>2591</v>
      </c>
      <c r="P18" s="3" t="s">
        <v>2593</v>
      </c>
      <c r="Q18" s="3" t="s">
        <v>2592</v>
      </c>
      <c r="R18" s="3" t="s">
        <v>2595</v>
      </c>
      <c r="S18" s="3" t="s">
        <v>2594</v>
      </c>
      <c r="T18" s="3" t="s">
        <v>2597</v>
      </c>
      <c r="U18" s="3" t="s">
        <v>2596</v>
      </c>
      <c r="V18">
        <v>2</v>
      </c>
      <c r="W18">
        <v>0</v>
      </c>
      <c r="X18">
        <v>4.696</v>
      </c>
      <c r="Y18">
        <v>4.219</v>
      </c>
      <c r="Z18">
        <v>10</v>
      </c>
      <c r="AA18">
        <v>8.181</v>
      </c>
      <c r="AB18">
        <v>3.165</v>
      </c>
      <c r="AC18">
        <v>3.158</v>
      </c>
      <c r="AD18">
        <v>3.82</v>
      </c>
      <c r="AE18">
        <v>1</v>
      </c>
      <c r="AI18" s="3">
        <v>2</v>
      </c>
      <c r="AJ18" s="3">
        <v>7</v>
      </c>
      <c r="AK18" s="3">
        <v>8</v>
      </c>
      <c r="AL18" s="3">
        <v>6</v>
      </c>
      <c r="AO18" s="3">
        <v>2</v>
      </c>
      <c r="AS18" s="3">
        <v>6</v>
      </c>
      <c r="AY18" s="3">
        <v>7</v>
      </c>
      <c r="AZ18" s="3">
        <v>6</v>
      </c>
      <c r="BE18" s="3">
        <v>6</v>
      </c>
      <c r="BF18" s="3">
        <v>4</v>
      </c>
      <c r="BG18" s="3">
        <v>1</v>
      </c>
      <c r="BH18" s="3">
        <v>8</v>
      </c>
      <c r="BI18" s="3">
        <v>13</v>
      </c>
      <c r="BJ18" s="3">
        <v>12</v>
      </c>
      <c r="BK18" s="3">
        <v>3</v>
      </c>
      <c r="BL18" s="3">
        <v>4</v>
      </c>
      <c r="BM18" s="3">
        <v>1</v>
      </c>
      <c r="BN18" s="3">
        <v>19</v>
      </c>
      <c r="BO18" s="3">
        <v>18</v>
      </c>
      <c r="BP18" s="3">
        <v>8</v>
      </c>
      <c r="BQ18" s="3">
        <v>3</v>
      </c>
      <c r="BS18" s="3">
        <v>3</v>
      </c>
      <c r="BT18" s="3">
        <v>4</v>
      </c>
      <c r="BU18" s="3">
        <v>18</v>
      </c>
      <c r="BV18" s="3">
        <v>10</v>
      </c>
      <c r="BW18" s="3">
        <v>12</v>
      </c>
      <c r="BX18" s="3">
        <v>19</v>
      </c>
      <c r="BY18" s="3">
        <v>14</v>
      </c>
      <c r="BZ18" s="3">
        <v>15</v>
      </c>
      <c r="CA18" s="3">
        <v>10</v>
      </c>
      <c r="CB18" s="3">
        <v>11</v>
      </c>
      <c r="CC18" s="3">
        <v>6</v>
      </c>
      <c r="CF18" s="3">
        <v>1</v>
      </c>
      <c r="CJ18" s="3">
        <v>5</v>
      </c>
      <c r="CK18" s="3">
        <v>8</v>
      </c>
      <c r="CL18" s="3">
        <v>15</v>
      </c>
      <c r="CM18" s="3">
        <v>17</v>
      </c>
      <c r="CN18" s="3">
        <v>11</v>
      </c>
      <c r="CO18" s="3">
        <v>8</v>
      </c>
      <c r="CP18" s="3">
        <v>7</v>
      </c>
      <c r="CQ18" s="3">
        <v>2</v>
      </c>
      <c r="CR18" s="3">
        <v>3</v>
      </c>
      <c r="CS18" s="3">
        <v>5</v>
      </c>
      <c r="CU18" s="3">
        <v>5</v>
      </c>
      <c r="CV18" s="3">
        <v>7</v>
      </c>
      <c r="CW18" s="3">
        <v>7</v>
      </c>
      <c r="CX18" s="3">
        <v>14</v>
      </c>
      <c r="CZ18" s="3">
        <v>2</v>
      </c>
      <c r="DA18" s="3">
        <v>9</v>
      </c>
      <c r="DB18" s="3">
        <v>8</v>
      </c>
      <c r="DI18" s="3">
        <v>7</v>
      </c>
      <c r="DJ18" s="3">
        <v>9</v>
      </c>
      <c r="DK18" s="3">
        <v>21</v>
      </c>
      <c r="DL18" s="3">
        <v>21</v>
      </c>
      <c r="DM18" s="3">
        <v>12</v>
      </c>
      <c r="DN18" s="3">
        <v>12</v>
      </c>
      <c r="DO18" s="3">
        <v>15</v>
      </c>
      <c r="DP18" s="3">
        <v>9</v>
      </c>
      <c r="DQ18" s="3">
        <v>6</v>
      </c>
      <c r="DR18" s="3">
        <v>13</v>
      </c>
      <c r="DS18" s="3">
        <v>15</v>
      </c>
      <c r="DT18" s="3">
        <v>13</v>
      </c>
      <c r="DU18" s="3">
        <v>15</v>
      </c>
      <c r="DV18" s="3">
        <v>11</v>
      </c>
      <c r="DW18" s="3">
        <v>11</v>
      </c>
      <c r="DX18" s="3">
        <v>10</v>
      </c>
      <c r="DY18" s="3">
        <v>8</v>
      </c>
      <c r="DZ18" s="3">
        <v>8</v>
      </c>
      <c r="EA18" s="3">
        <v>12</v>
      </c>
      <c r="EB18" s="3">
        <v>8</v>
      </c>
      <c r="EC18" s="3">
        <v>1</v>
      </c>
    </row>
    <row r="19" spans="1:133">
      <c r="A19" s="3">
        <v>863</v>
      </c>
      <c r="B19" t="s">
        <v>45</v>
      </c>
      <c r="C19" s="3">
        <v>0</v>
      </c>
      <c r="D19" s="3">
        <v>12700</v>
      </c>
      <c r="E19" s="3">
        <v>12700</v>
      </c>
      <c r="G19" s="3">
        <v>10</v>
      </c>
      <c r="H19" s="3">
        <v>12</v>
      </c>
      <c r="I19" s="3" t="s">
        <v>2608</v>
      </c>
      <c r="J19" s="3">
        <v>4.87046004842615</v>
      </c>
      <c r="L19" s="3" t="s">
        <v>2599</v>
      </c>
      <c r="M19" s="3" t="s">
        <v>2579</v>
      </c>
      <c r="N19" s="3" t="s">
        <v>2600</v>
      </c>
      <c r="O19" s="3" t="s">
        <v>2601</v>
      </c>
      <c r="P19" s="3" t="s">
        <v>2603</v>
      </c>
      <c r="Q19" s="3" t="s">
        <v>2602</v>
      </c>
      <c r="R19" s="3" t="s">
        <v>2605</v>
      </c>
      <c r="S19" s="3" t="s">
        <v>2604</v>
      </c>
      <c r="T19" s="3" t="s">
        <v>2607</v>
      </c>
      <c r="U19" s="3" t="s">
        <v>2606</v>
      </c>
      <c r="V19">
        <v>6.511</v>
      </c>
      <c r="W19">
        <v>1</v>
      </c>
      <c r="X19">
        <v>4.833</v>
      </c>
      <c r="Y19">
        <v>7.945</v>
      </c>
      <c r="Z19">
        <v>5.692</v>
      </c>
      <c r="AA19">
        <v>4.786</v>
      </c>
      <c r="AB19">
        <v>5.135</v>
      </c>
      <c r="AC19">
        <v>2.69</v>
      </c>
      <c r="AD19">
        <v>11.241</v>
      </c>
      <c r="AE19">
        <v>5.672</v>
      </c>
      <c r="AI19" s="3">
        <v>1</v>
      </c>
      <c r="AN19" s="3">
        <v>2</v>
      </c>
      <c r="AO19" s="3">
        <v>3</v>
      </c>
      <c r="AW19" s="3">
        <v>8</v>
      </c>
      <c r="AX19" s="3">
        <v>11</v>
      </c>
      <c r="AY19" s="3">
        <v>12</v>
      </c>
      <c r="AZ19" s="3">
        <v>4</v>
      </c>
      <c r="BA19" s="3">
        <v>15</v>
      </c>
      <c r="BB19" s="3">
        <v>15</v>
      </c>
      <c r="BC19" s="3">
        <v>2</v>
      </c>
      <c r="BD19" s="3">
        <v>12</v>
      </c>
      <c r="BE19" s="3">
        <v>11</v>
      </c>
      <c r="BF19" s="3">
        <v>9</v>
      </c>
      <c r="BG19" s="3">
        <v>3</v>
      </c>
      <c r="BH19" s="3">
        <v>5</v>
      </c>
      <c r="BI19" s="3">
        <v>1</v>
      </c>
      <c r="BJ19" s="3">
        <v>1</v>
      </c>
      <c r="BL19" s="3">
        <v>2</v>
      </c>
      <c r="BM19" s="3">
        <v>12</v>
      </c>
      <c r="BN19" s="3">
        <v>9</v>
      </c>
      <c r="BO19" s="3">
        <v>10</v>
      </c>
      <c r="BP19" s="3">
        <v>5</v>
      </c>
      <c r="BQ19" s="3">
        <v>10</v>
      </c>
      <c r="BR19" s="3">
        <v>12</v>
      </c>
      <c r="BS19" s="3">
        <v>10</v>
      </c>
      <c r="BT19" s="3">
        <v>6</v>
      </c>
      <c r="BU19" s="3">
        <v>3</v>
      </c>
      <c r="BV19" s="3">
        <v>13</v>
      </c>
      <c r="BW19" s="3">
        <v>14</v>
      </c>
      <c r="BX19" s="3">
        <v>5</v>
      </c>
      <c r="BY19" s="3">
        <v>3</v>
      </c>
      <c r="BZ19" s="3">
        <v>7</v>
      </c>
      <c r="CA19" s="3">
        <v>17</v>
      </c>
      <c r="CB19" s="3">
        <v>4</v>
      </c>
      <c r="CC19" s="3">
        <v>8</v>
      </c>
      <c r="CD19" s="3">
        <v>21</v>
      </c>
      <c r="CE19" s="3">
        <v>24</v>
      </c>
      <c r="CF19" s="3">
        <v>5</v>
      </c>
      <c r="CG19" s="3">
        <v>5</v>
      </c>
      <c r="CH19" s="3">
        <v>7</v>
      </c>
      <c r="CI19" s="3">
        <v>13</v>
      </c>
      <c r="CJ19" s="3">
        <v>4</v>
      </c>
      <c r="CK19" s="3">
        <v>17</v>
      </c>
      <c r="CL19" s="3">
        <v>23</v>
      </c>
      <c r="CM19" s="3">
        <v>7</v>
      </c>
      <c r="CO19" s="3">
        <v>2</v>
      </c>
      <c r="CP19" s="3">
        <v>6</v>
      </c>
      <c r="CQ19" s="3">
        <v>17</v>
      </c>
      <c r="CR19" s="3">
        <v>9</v>
      </c>
      <c r="CS19" s="3">
        <v>7</v>
      </c>
      <c r="CT19" s="3">
        <v>9</v>
      </c>
      <c r="CU19" s="3">
        <v>4</v>
      </c>
      <c r="CV19" s="3">
        <v>1</v>
      </c>
      <c r="CX19" s="3">
        <v>2</v>
      </c>
      <c r="CY19" s="3">
        <v>3</v>
      </c>
      <c r="CZ19" s="3">
        <v>1</v>
      </c>
      <c r="DA19" s="3">
        <v>11</v>
      </c>
      <c r="DB19" s="3">
        <v>19</v>
      </c>
      <c r="DC19" s="3">
        <v>15</v>
      </c>
      <c r="DD19" s="3">
        <v>18</v>
      </c>
      <c r="DE19" s="3">
        <v>12</v>
      </c>
      <c r="DF19" s="3">
        <v>3</v>
      </c>
      <c r="DH19" s="3">
        <v>3</v>
      </c>
      <c r="DI19" s="3">
        <v>1</v>
      </c>
      <c r="DJ19" s="3">
        <v>3</v>
      </c>
      <c r="DK19" s="3">
        <v>4</v>
      </c>
      <c r="DL19" s="3">
        <v>12</v>
      </c>
      <c r="DM19" s="3">
        <v>14</v>
      </c>
      <c r="DN19" s="3">
        <v>18</v>
      </c>
      <c r="DO19" s="3">
        <v>15</v>
      </c>
      <c r="DP19" s="3">
        <v>9</v>
      </c>
      <c r="DQ19" s="3">
        <v>10</v>
      </c>
      <c r="DR19" s="3">
        <v>9</v>
      </c>
      <c r="DS19" s="3">
        <v>5</v>
      </c>
      <c r="DT19" s="3">
        <v>4</v>
      </c>
      <c r="DU19" s="3">
        <v>11</v>
      </c>
      <c r="DV19" s="3">
        <v>4</v>
      </c>
      <c r="DW19" s="3">
        <v>7</v>
      </c>
      <c r="DX19" s="3">
        <v>7</v>
      </c>
      <c r="DY19" s="3">
        <v>2</v>
      </c>
    </row>
    <row r="20" spans="1:133">
      <c r="A20" s="3">
        <v>756</v>
      </c>
      <c r="B20" t="s">
        <v>46</v>
      </c>
      <c r="C20" s="3">
        <v>0</v>
      </c>
      <c r="D20" s="3">
        <v>9260</v>
      </c>
      <c r="E20" s="3">
        <v>9260</v>
      </c>
      <c r="G20" s="3">
        <v>10</v>
      </c>
      <c r="H20" s="3">
        <v>13</v>
      </c>
      <c r="I20" s="3" t="s">
        <v>2619</v>
      </c>
      <c r="J20" s="3">
        <v>4.57858136300417</v>
      </c>
      <c r="L20" s="3" t="s">
        <v>2609</v>
      </c>
      <c r="M20" s="3" t="s">
        <v>2610</v>
      </c>
      <c r="N20" s="3" t="s">
        <v>2611</v>
      </c>
      <c r="O20" s="3" t="s">
        <v>2612</v>
      </c>
      <c r="P20" s="3" t="s">
        <v>2614</v>
      </c>
      <c r="Q20" s="3" t="s">
        <v>2613</v>
      </c>
      <c r="R20" s="3" t="s">
        <v>2616</v>
      </c>
      <c r="S20" s="3" t="s">
        <v>2615</v>
      </c>
      <c r="T20" s="3" t="s">
        <v>2618</v>
      </c>
      <c r="U20" s="3" t="s">
        <v>2617</v>
      </c>
      <c r="V20">
        <v>6.652</v>
      </c>
      <c r="W20">
        <v>20</v>
      </c>
      <c r="X20">
        <v>5.452</v>
      </c>
      <c r="Y20">
        <v>4.321</v>
      </c>
      <c r="Z20">
        <v>1.627</v>
      </c>
      <c r="AA20">
        <v>3.629</v>
      </c>
      <c r="AB20">
        <v>15</v>
      </c>
      <c r="AC20">
        <v>7.83</v>
      </c>
      <c r="AD20">
        <v>1</v>
      </c>
      <c r="AE20">
        <v>1.162</v>
      </c>
      <c r="AK20" s="3">
        <v>1</v>
      </c>
      <c r="AL20" s="3">
        <v>3</v>
      </c>
      <c r="AO20" s="3">
        <v>1</v>
      </c>
      <c r="AP20" s="3">
        <v>2</v>
      </c>
      <c r="AT20" s="3">
        <v>3</v>
      </c>
      <c r="AY20" s="3">
        <v>1</v>
      </c>
      <c r="AZ20" s="3">
        <v>4</v>
      </c>
      <c r="BB20" s="3">
        <v>13</v>
      </c>
      <c r="BC20" s="3">
        <v>12</v>
      </c>
      <c r="BD20" s="3">
        <v>23</v>
      </c>
      <c r="BE20" s="3">
        <v>12</v>
      </c>
      <c r="BF20" s="3">
        <v>9</v>
      </c>
      <c r="BG20" s="3">
        <v>13</v>
      </c>
      <c r="BH20" s="3">
        <v>19</v>
      </c>
      <c r="BI20" s="3">
        <v>5</v>
      </c>
      <c r="BJ20" s="3">
        <v>10</v>
      </c>
      <c r="BK20" s="3">
        <v>10</v>
      </c>
      <c r="BL20" s="3">
        <v>7</v>
      </c>
      <c r="BU20" s="3">
        <v>8</v>
      </c>
      <c r="BV20" s="3">
        <v>8</v>
      </c>
      <c r="BW20" s="3">
        <v>8</v>
      </c>
      <c r="BX20" s="3">
        <v>1</v>
      </c>
      <c r="CA20" s="3">
        <v>1</v>
      </c>
      <c r="CB20" s="3">
        <v>1</v>
      </c>
      <c r="CE20" s="3">
        <v>2</v>
      </c>
      <c r="CF20" s="3">
        <v>4</v>
      </c>
      <c r="CI20" s="3">
        <v>12</v>
      </c>
      <c r="CJ20" s="3">
        <v>8</v>
      </c>
      <c r="CK20" s="3">
        <v>3</v>
      </c>
      <c r="CL20" s="3">
        <v>10</v>
      </c>
      <c r="CM20" s="3">
        <v>11</v>
      </c>
      <c r="CN20" s="3">
        <v>10</v>
      </c>
      <c r="CO20" s="3">
        <v>20</v>
      </c>
      <c r="CP20" s="3">
        <v>21</v>
      </c>
      <c r="CQ20" s="3">
        <v>18</v>
      </c>
      <c r="CR20" s="3">
        <v>15</v>
      </c>
      <c r="CS20" s="3">
        <v>10</v>
      </c>
      <c r="CT20" s="3">
        <v>3</v>
      </c>
      <c r="CU20" s="3">
        <v>17</v>
      </c>
      <c r="CV20" s="3">
        <v>19</v>
      </c>
      <c r="CW20" s="3">
        <v>15</v>
      </c>
      <c r="CX20" s="3">
        <v>21</v>
      </c>
      <c r="CY20" s="3">
        <v>11</v>
      </c>
      <c r="CZ20" s="3">
        <v>2</v>
      </c>
      <c r="DD20" s="3">
        <v>7</v>
      </c>
      <c r="DF20" s="3">
        <v>4</v>
      </c>
      <c r="DG20" s="3">
        <v>5</v>
      </c>
      <c r="DH20" s="3">
        <v>9</v>
      </c>
      <c r="DI20" s="3">
        <v>2</v>
      </c>
      <c r="DP20" s="3">
        <v>4</v>
      </c>
      <c r="DQ20" s="3">
        <v>11</v>
      </c>
      <c r="DR20" s="3">
        <v>7</v>
      </c>
      <c r="DS20" s="3">
        <v>6</v>
      </c>
      <c r="DT20" s="3">
        <v>2</v>
      </c>
    </row>
    <row r="21" spans="1:133">
      <c r="A21" s="3">
        <v>735</v>
      </c>
      <c r="B21" t="s">
        <v>47</v>
      </c>
      <c r="C21" s="3">
        <v>0</v>
      </c>
      <c r="D21" s="3">
        <v>10186</v>
      </c>
      <c r="E21" s="3">
        <v>10186</v>
      </c>
      <c r="G21" s="3">
        <v>10</v>
      </c>
      <c r="H21" s="3">
        <v>14</v>
      </c>
      <c r="I21" s="3" t="s">
        <v>2630</v>
      </c>
      <c r="J21" s="3">
        <v>4.83381088825215</v>
      </c>
      <c r="L21" s="3" t="s">
        <v>2620</v>
      </c>
      <c r="M21" s="3" t="s">
        <v>2621</v>
      </c>
      <c r="N21" s="3" t="s">
        <v>2622</v>
      </c>
      <c r="O21" s="3" t="s">
        <v>2623</v>
      </c>
      <c r="P21" s="3" t="s">
        <v>2625</v>
      </c>
      <c r="Q21" s="3" t="s">
        <v>2624</v>
      </c>
      <c r="R21" s="3" t="s">
        <v>2627</v>
      </c>
      <c r="S21" s="3" t="s">
        <v>2626</v>
      </c>
      <c r="T21" s="3" t="s">
        <v>2629</v>
      </c>
      <c r="U21" s="3" t="s">
        <v>2628</v>
      </c>
      <c r="V21">
        <v>5.107</v>
      </c>
      <c r="W21">
        <v>1.085</v>
      </c>
      <c r="X21">
        <v>4.461</v>
      </c>
      <c r="Y21">
        <v>4.944</v>
      </c>
      <c r="Z21">
        <v>11.952</v>
      </c>
      <c r="AA21">
        <v>4.33</v>
      </c>
      <c r="AB21">
        <v>18.032</v>
      </c>
      <c r="AC21">
        <v>3.845</v>
      </c>
      <c r="AD21">
        <v>9</v>
      </c>
      <c r="AE21">
        <v>2</v>
      </c>
      <c r="AO21" s="3">
        <v>3</v>
      </c>
      <c r="AQ21" s="3">
        <v>3</v>
      </c>
      <c r="AR21" s="3">
        <v>20</v>
      </c>
      <c r="AS21" s="3">
        <v>19</v>
      </c>
      <c r="AT21" s="3">
        <v>15</v>
      </c>
      <c r="AU21" s="3">
        <v>7</v>
      </c>
      <c r="AV21" s="3">
        <v>11</v>
      </c>
      <c r="AW21" s="3">
        <v>9</v>
      </c>
      <c r="AX21" s="3">
        <v>7</v>
      </c>
      <c r="AY21" s="3">
        <v>10</v>
      </c>
      <c r="AZ21" s="3">
        <v>4</v>
      </c>
      <c r="BA21" s="3">
        <v>6</v>
      </c>
      <c r="BB21" s="3">
        <v>4</v>
      </c>
      <c r="BC21" s="3">
        <v>4</v>
      </c>
      <c r="BD21" s="3">
        <v>2</v>
      </c>
      <c r="BE21" s="3">
        <v>6</v>
      </c>
      <c r="BF21" s="3">
        <v>3</v>
      </c>
      <c r="BG21" s="3">
        <v>12</v>
      </c>
      <c r="BH21" s="3">
        <v>13</v>
      </c>
      <c r="BI21" s="3">
        <v>7</v>
      </c>
      <c r="BK21" s="3">
        <v>7</v>
      </c>
      <c r="BL21" s="3">
        <v>10</v>
      </c>
      <c r="BM21" s="3">
        <v>10</v>
      </c>
      <c r="BN21" s="3">
        <v>11</v>
      </c>
      <c r="BO21" s="3">
        <v>23</v>
      </c>
      <c r="BP21" s="3">
        <v>8</v>
      </c>
      <c r="BQ21" s="3">
        <v>4</v>
      </c>
      <c r="BR21" s="3">
        <v>5</v>
      </c>
      <c r="BS21" s="3">
        <v>16</v>
      </c>
      <c r="BT21" s="3">
        <v>13</v>
      </c>
      <c r="BU21" s="3">
        <v>8</v>
      </c>
      <c r="BW21" s="3">
        <v>6</v>
      </c>
      <c r="BX21" s="3">
        <v>11</v>
      </c>
      <c r="BY21" s="3">
        <v>6</v>
      </c>
      <c r="CA21" s="3">
        <v>12</v>
      </c>
      <c r="CB21" s="3">
        <v>7</v>
      </c>
      <c r="CC21" s="3">
        <v>10</v>
      </c>
      <c r="CD21" s="3">
        <v>3</v>
      </c>
      <c r="CF21" s="3">
        <v>10</v>
      </c>
      <c r="CG21" s="3">
        <v>5</v>
      </c>
      <c r="CH21" s="3">
        <v>3</v>
      </c>
      <c r="CI21" s="3">
        <v>17</v>
      </c>
      <c r="CJ21" s="3">
        <v>21</v>
      </c>
      <c r="CK21" s="3">
        <v>1</v>
      </c>
      <c r="CL21" s="3">
        <v>3</v>
      </c>
      <c r="CM21" s="3">
        <v>8</v>
      </c>
      <c r="CN21" s="3">
        <v>16</v>
      </c>
      <c r="CO21" s="3">
        <v>3</v>
      </c>
      <c r="CQ21" s="3">
        <v>7</v>
      </c>
      <c r="CR21" s="3">
        <v>11</v>
      </c>
      <c r="CS21" s="3">
        <v>3</v>
      </c>
      <c r="CT21" s="3">
        <v>2</v>
      </c>
      <c r="CU21" s="3">
        <v>7</v>
      </c>
      <c r="CW21" s="3">
        <v>1</v>
      </c>
      <c r="CX21" s="3">
        <v>5</v>
      </c>
      <c r="CY21" s="3">
        <v>6</v>
      </c>
      <c r="CZ21" s="3">
        <v>3</v>
      </c>
      <c r="DA21" s="3">
        <v>7</v>
      </c>
      <c r="DB21" s="3">
        <v>6</v>
      </c>
      <c r="DC21" s="3">
        <v>3</v>
      </c>
      <c r="DD21" s="3">
        <v>2</v>
      </c>
      <c r="DJ21" s="3">
        <v>7</v>
      </c>
      <c r="DK21" s="3">
        <v>1</v>
      </c>
      <c r="DL21" s="3">
        <v>6</v>
      </c>
      <c r="DM21" s="3">
        <v>15</v>
      </c>
      <c r="DN21" s="3">
        <v>8</v>
      </c>
      <c r="DO21" s="3">
        <v>4</v>
      </c>
      <c r="DP21" s="3">
        <v>5</v>
      </c>
      <c r="DQ21" s="3">
        <v>15</v>
      </c>
      <c r="DR21" s="3">
        <v>12</v>
      </c>
      <c r="DS21" s="3">
        <v>11</v>
      </c>
      <c r="DX21" s="3">
        <v>4</v>
      </c>
    </row>
    <row r="22" spans="1:133">
      <c r="A22" s="3">
        <v>641</v>
      </c>
      <c r="B22" t="s">
        <v>50</v>
      </c>
      <c r="C22" s="3">
        <v>0</v>
      </c>
      <c r="D22" s="3">
        <v>8847</v>
      </c>
      <c r="E22" s="3">
        <v>8847</v>
      </c>
      <c r="G22" s="3">
        <v>9</v>
      </c>
      <c r="H22" s="3">
        <v>15</v>
      </c>
      <c r="I22" s="3" t="s">
        <v>2639</v>
      </c>
      <c r="J22" s="3">
        <v>5.1468189233279</v>
      </c>
      <c r="L22" s="3" t="s">
        <v>2631</v>
      </c>
      <c r="M22" s="3" t="s">
        <v>2579</v>
      </c>
      <c r="N22" s="3" t="s">
        <v>2632</v>
      </c>
      <c r="O22" s="3" t="s">
        <v>2633</v>
      </c>
      <c r="P22" s="3" t="s">
        <v>2635</v>
      </c>
      <c r="Q22" s="3" t="s">
        <v>2634</v>
      </c>
      <c r="R22" s="3" t="s">
        <v>2637</v>
      </c>
      <c r="S22" s="3" t="s">
        <v>2636</v>
      </c>
      <c r="T22" s="3" t="s">
        <v>2638</v>
      </c>
      <c r="U22" s="3" t="s">
        <v>2486</v>
      </c>
      <c r="V22">
        <v>45.333</v>
      </c>
      <c r="W22">
        <v>2</v>
      </c>
      <c r="X22">
        <v>6.592</v>
      </c>
      <c r="Y22">
        <v>7.272</v>
      </c>
      <c r="Z22">
        <v>15</v>
      </c>
      <c r="AA22">
        <v>2.47</v>
      </c>
      <c r="AB22">
        <v>10.761</v>
      </c>
      <c r="AC22">
        <v>4.88</v>
      </c>
      <c r="AD22">
        <v>1</v>
      </c>
      <c r="AE22">
        <v>0</v>
      </c>
      <c r="AH22" s="3">
        <v>2</v>
      </c>
      <c r="AI22" s="3">
        <v>6</v>
      </c>
      <c r="AJ22" s="3">
        <v>10</v>
      </c>
      <c r="AK22" s="3">
        <v>6</v>
      </c>
      <c r="AO22" s="3">
        <v>7</v>
      </c>
      <c r="AP22" s="3">
        <v>12</v>
      </c>
      <c r="AQ22" s="3">
        <v>12</v>
      </c>
      <c r="AR22" s="3">
        <v>16</v>
      </c>
      <c r="AS22" s="3">
        <v>13</v>
      </c>
      <c r="AT22" s="3">
        <v>6</v>
      </c>
      <c r="AU22" s="3">
        <v>7</v>
      </c>
      <c r="AV22" s="3">
        <v>14</v>
      </c>
      <c r="AW22" s="3">
        <v>19</v>
      </c>
      <c r="AX22" s="3">
        <v>11</v>
      </c>
      <c r="AY22" s="3">
        <v>19</v>
      </c>
      <c r="AZ22" s="3">
        <v>15</v>
      </c>
      <c r="BA22" s="3">
        <v>12</v>
      </c>
      <c r="BB22" s="3">
        <v>10</v>
      </c>
      <c r="BC22" s="3">
        <v>1</v>
      </c>
      <c r="BD22" s="3">
        <v>6</v>
      </c>
      <c r="BE22" s="3">
        <v>15</v>
      </c>
      <c r="BF22" s="3">
        <v>13</v>
      </c>
      <c r="BG22" s="3">
        <v>8</v>
      </c>
      <c r="BH22" s="3">
        <v>11</v>
      </c>
      <c r="BI22" s="3">
        <v>22</v>
      </c>
      <c r="BJ22" s="3">
        <v>13</v>
      </c>
      <c r="BK22" s="3">
        <v>9</v>
      </c>
      <c r="BL22" s="3">
        <v>7</v>
      </c>
      <c r="BM22" s="3">
        <v>8</v>
      </c>
      <c r="BN22" s="3">
        <v>7</v>
      </c>
      <c r="BO22" s="3">
        <v>5</v>
      </c>
      <c r="BP22" s="3">
        <v>7</v>
      </c>
      <c r="BQ22" s="3">
        <v>7</v>
      </c>
      <c r="BV22" s="3">
        <v>6</v>
      </c>
      <c r="BW22" s="3">
        <v>12</v>
      </c>
      <c r="BX22" s="3">
        <v>5</v>
      </c>
      <c r="BY22" s="3">
        <v>8</v>
      </c>
      <c r="BZ22" s="3">
        <v>2</v>
      </c>
      <c r="CA22" s="3">
        <v>7</v>
      </c>
      <c r="CB22" s="3">
        <v>11</v>
      </c>
      <c r="CC22" s="3">
        <v>7</v>
      </c>
      <c r="CE22" s="3">
        <v>1</v>
      </c>
      <c r="CJ22" s="3">
        <v>3</v>
      </c>
      <c r="CK22" s="3">
        <v>11</v>
      </c>
      <c r="CL22" s="3">
        <v>2</v>
      </c>
      <c r="CM22" s="3">
        <v>5</v>
      </c>
      <c r="CN22" s="3">
        <v>6</v>
      </c>
      <c r="CP22" s="3">
        <v>2</v>
      </c>
      <c r="CR22" s="3">
        <v>3</v>
      </c>
      <c r="CS22" s="3">
        <v>5</v>
      </c>
      <c r="CT22" s="3">
        <v>1</v>
      </c>
      <c r="CX22" s="3">
        <v>2</v>
      </c>
      <c r="CY22" s="3">
        <v>3</v>
      </c>
      <c r="DA22" s="3">
        <v>3</v>
      </c>
      <c r="DB22" s="3">
        <v>12</v>
      </c>
      <c r="DC22" s="3">
        <v>9</v>
      </c>
      <c r="DD22" s="3">
        <v>5</v>
      </c>
      <c r="DH22" s="3">
        <v>2</v>
      </c>
      <c r="DM22" s="3">
        <v>1</v>
      </c>
      <c r="DT22" s="3">
        <v>4</v>
      </c>
      <c r="DU22" s="3">
        <v>11</v>
      </c>
      <c r="DV22" s="3">
        <v>2</v>
      </c>
    </row>
    <row r="23" spans="1:133">
      <c r="A23" s="3">
        <v>636</v>
      </c>
      <c r="B23" t="s">
        <v>51</v>
      </c>
      <c r="C23" s="3">
        <v>0</v>
      </c>
      <c r="D23" s="3">
        <v>8067</v>
      </c>
      <c r="E23" s="3">
        <v>8067</v>
      </c>
      <c r="G23" s="3">
        <v>9</v>
      </c>
      <c r="H23" s="3">
        <v>16</v>
      </c>
      <c r="I23" s="3" t="s">
        <v>2648</v>
      </c>
      <c r="J23" s="3">
        <v>3.81939799331104</v>
      </c>
      <c r="L23" s="3" t="s">
        <v>2640</v>
      </c>
      <c r="M23" s="3" t="s">
        <v>2641</v>
      </c>
      <c r="N23" s="3" t="s">
        <v>2642</v>
      </c>
      <c r="O23" s="3" t="s">
        <v>2643</v>
      </c>
      <c r="P23" s="3" t="s">
        <v>2645</v>
      </c>
      <c r="Q23" s="3" t="s">
        <v>2644</v>
      </c>
      <c r="R23" s="3" t="s">
        <v>2579</v>
      </c>
      <c r="S23" s="3" t="s">
        <v>2646</v>
      </c>
      <c r="T23" s="3" t="s">
        <v>2647</v>
      </c>
      <c r="U23" s="3" t="s">
        <v>2486</v>
      </c>
      <c r="V23">
        <v>5.812</v>
      </c>
      <c r="W23">
        <v>2.771</v>
      </c>
      <c r="X23">
        <v>2.583</v>
      </c>
      <c r="Y23">
        <v>1.549</v>
      </c>
      <c r="Z23">
        <v>46</v>
      </c>
      <c r="AA23">
        <v>2.553</v>
      </c>
      <c r="AB23">
        <v>1</v>
      </c>
      <c r="AC23">
        <v>13.526</v>
      </c>
      <c r="AD23">
        <v>4</v>
      </c>
      <c r="AE23">
        <v>0</v>
      </c>
      <c r="AH23" s="3">
        <v>6</v>
      </c>
      <c r="AI23" s="3">
        <v>6</v>
      </c>
      <c r="AJ23" s="3">
        <v>6</v>
      </c>
      <c r="AK23" s="3">
        <v>17</v>
      </c>
      <c r="AL23" s="3">
        <v>7</v>
      </c>
      <c r="AM23" s="3">
        <v>8</v>
      </c>
      <c r="AQ23" s="3">
        <v>2</v>
      </c>
      <c r="AR23" s="3">
        <v>2</v>
      </c>
      <c r="AS23" s="3">
        <v>2</v>
      </c>
      <c r="AT23" s="3">
        <v>11</v>
      </c>
      <c r="AU23" s="3">
        <v>3</v>
      </c>
      <c r="AY23" s="3">
        <v>2</v>
      </c>
      <c r="AZ23" s="3">
        <v>12</v>
      </c>
      <c r="BD23" s="3">
        <v>2</v>
      </c>
      <c r="BE23" s="3">
        <v>2</v>
      </c>
      <c r="BF23" s="3">
        <v>7</v>
      </c>
      <c r="BG23" s="3">
        <v>9</v>
      </c>
      <c r="BH23" s="3">
        <v>8</v>
      </c>
      <c r="BI23" s="3">
        <v>1</v>
      </c>
      <c r="BJ23" s="3">
        <v>1</v>
      </c>
      <c r="BK23" s="3">
        <v>8</v>
      </c>
      <c r="BL23" s="3">
        <v>5</v>
      </c>
      <c r="BM23" s="3">
        <v>10</v>
      </c>
      <c r="BN23" s="3">
        <v>10</v>
      </c>
      <c r="BO23" s="3">
        <v>3</v>
      </c>
      <c r="BP23" s="3">
        <v>7</v>
      </c>
      <c r="BQ23" s="3">
        <v>7</v>
      </c>
      <c r="BS23" s="3">
        <v>9</v>
      </c>
      <c r="BT23" s="3">
        <v>13</v>
      </c>
      <c r="BU23" s="3">
        <v>12</v>
      </c>
      <c r="BW23" s="3">
        <v>3</v>
      </c>
      <c r="BX23" s="3">
        <v>10</v>
      </c>
      <c r="BY23" s="3">
        <v>8</v>
      </c>
      <c r="BZ23" s="3">
        <v>9</v>
      </c>
      <c r="CA23" s="3">
        <v>8</v>
      </c>
      <c r="CB23" s="3">
        <v>2</v>
      </c>
      <c r="CF23" s="3">
        <v>7</v>
      </c>
      <c r="CG23" s="3">
        <v>5</v>
      </c>
      <c r="CH23" s="3">
        <v>2</v>
      </c>
      <c r="CJ23" s="3">
        <v>1</v>
      </c>
      <c r="CK23" s="3">
        <v>1</v>
      </c>
      <c r="CL23" s="3">
        <v>5</v>
      </c>
      <c r="CN23" s="3">
        <v>2</v>
      </c>
      <c r="CO23" s="3">
        <v>7</v>
      </c>
      <c r="CR23" s="3">
        <v>11</v>
      </c>
      <c r="CS23" s="3">
        <v>17</v>
      </c>
      <c r="CT23" s="3">
        <v>7</v>
      </c>
      <c r="CU23" s="3">
        <v>1</v>
      </c>
      <c r="CW23" s="3">
        <v>3</v>
      </c>
      <c r="CX23" s="3">
        <v>8</v>
      </c>
      <c r="CY23" s="3">
        <v>3</v>
      </c>
      <c r="CZ23" s="3">
        <v>16</v>
      </c>
      <c r="DA23" s="3">
        <v>16</v>
      </c>
      <c r="DB23" s="3">
        <v>26</v>
      </c>
      <c r="DC23" s="3">
        <v>16</v>
      </c>
      <c r="DD23" s="3">
        <v>21</v>
      </c>
      <c r="DE23" s="3">
        <v>13</v>
      </c>
      <c r="DF23" s="3">
        <v>14</v>
      </c>
      <c r="DG23" s="3">
        <v>4</v>
      </c>
      <c r="DH23" s="3">
        <v>15</v>
      </c>
      <c r="DI23" s="3">
        <v>8</v>
      </c>
      <c r="DJ23" s="3">
        <v>1</v>
      </c>
    </row>
    <row r="24" spans="1:133">
      <c r="A24" s="3">
        <v>515</v>
      </c>
      <c r="B24" t="s">
        <v>57</v>
      </c>
      <c r="C24" s="3">
        <v>586</v>
      </c>
      <c r="D24" s="3">
        <v>5581</v>
      </c>
      <c r="E24" s="3">
        <v>6167</v>
      </c>
      <c r="G24" s="3">
        <v>6</v>
      </c>
      <c r="H24" s="3">
        <v>17</v>
      </c>
      <c r="I24" s="3" t="s">
        <v>2655</v>
      </c>
      <c r="J24" s="3">
        <v>2.94860813704497</v>
      </c>
      <c r="L24" s="3" t="s">
        <v>2649</v>
      </c>
      <c r="M24" s="3" t="s">
        <v>2650</v>
      </c>
      <c r="N24" s="3" t="s">
        <v>2651</v>
      </c>
      <c r="O24" s="3" t="s">
        <v>2486</v>
      </c>
      <c r="P24" s="3" t="s">
        <v>2653</v>
      </c>
      <c r="Q24" s="3" t="s">
        <v>2652</v>
      </c>
      <c r="R24" s="3" t="s">
        <v>2486</v>
      </c>
      <c r="S24" s="3" t="s">
        <v>2486</v>
      </c>
      <c r="T24" s="3" t="s">
        <v>2486</v>
      </c>
      <c r="U24" s="3" t="s">
        <v>2654</v>
      </c>
      <c r="V24">
        <v>1.817</v>
      </c>
      <c r="W24">
        <v>1.909</v>
      </c>
      <c r="X24">
        <v>2.585</v>
      </c>
      <c r="Y24">
        <v>0</v>
      </c>
      <c r="Z24">
        <v>2.298</v>
      </c>
      <c r="AA24">
        <v>11.47</v>
      </c>
      <c r="AB24">
        <v>0</v>
      </c>
      <c r="AC24">
        <v>0</v>
      </c>
      <c r="AD24">
        <v>0</v>
      </c>
      <c r="AE24">
        <v>1</v>
      </c>
      <c r="AM24" s="3">
        <v>7</v>
      </c>
      <c r="AN24" s="3">
        <v>5</v>
      </c>
      <c r="AR24" s="3">
        <v>6</v>
      </c>
      <c r="AS24" s="3">
        <v>7</v>
      </c>
      <c r="AT24" s="3">
        <v>9</v>
      </c>
      <c r="AW24" s="3">
        <v>1</v>
      </c>
      <c r="AY24" s="3">
        <v>10</v>
      </c>
      <c r="AZ24" s="3">
        <v>3</v>
      </c>
      <c r="BB24" s="3">
        <v>8</v>
      </c>
      <c r="BC24" s="3">
        <v>7</v>
      </c>
      <c r="BD24" s="3">
        <v>6</v>
      </c>
      <c r="BE24" s="3">
        <v>8</v>
      </c>
      <c r="BF24" s="3">
        <v>8</v>
      </c>
      <c r="BG24" s="3">
        <v>13</v>
      </c>
      <c r="BH24" s="3">
        <v>16</v>
      </c>
      <c r="BI24" s="3">
        <v>3</v>
      </c>
      <c r="BJ24" s="3">
        <v>3</v>
      </c>
      <c r="BK24" s="3">
        <v>8</v>
      </c>
      <c r="BL24" s="3">
        <v>1</v>
      </c>
      <c r="BR24" s="3">
        <v>2</v>
      </c>
      <c r="BS24" s="3">
        <v>9</v>
      </c>
      <c r="BT24" s="3">
        <v>7</v>
      </c>
      <c r="BU24" s="3">
        <v>7</v>
      </c>
      <c r="BV24" s="3">
        <v>10</v>
      </c>
      <c r="BW24" s="3">
        <v>9</v>
      </c>
      <c r="BX24" s="3">
        <v>4</v>
      </c>
      <c r="BY24" s="3">
        <v>4</v>
      </c>
      <c r="BZ24" s="3">
        <v>9</v>
      </c>
      <c r="CA24" s="3">
        <v>2</v>
      </c>
      <c r="CB24" s="3">
        <v>2</v>
      </c>
      <c r="CC24" s="3">
        <v>1</v>
      </c>
      <c r="CD24" s="3">
        <v>6</v>
      </c>
      <c r="CE24" s="3">
        <v>6</v>
      </c>
      <c r="CF24" s="3">
        <v>2</v>
      </c>
      <c r="CI24" s="3">
        <v>8</v>
      </c>
      <c r="CJ24" s="3">
        <v>5</v>
      </c>
      <c r="CN24" s="3">
        <v>8</v>
      </c>
      <c r="CQ24" s="3">
        <v>6</v>
      </c>
      <c r="CR24" s="3">
        <v>11</v>
      </c>
      <c r="CS24" s="3">
        <v>11</v>
      </c>
      <c r="CT24" s="3">
        <v>3</v>
      </c>
      <c r="CV24" s="3">
        <v>6</v>
      </c>
      <c r="CW24" s="3">
        <v>5</v>
      </c>
      <c r="CX24" s="3">
        <v>10</v>
      </c>
      <c r="CY24" s="3">
        <v>4</v>
      </c>
      <c r="DG24" s="3">
        <v>13</v>
      </c>
      <c r="DH24" s="3">
        <v>1</v>
      </c>
      <c r="DI24" s="3">
        <v>3</v>
      </c>
      <c r="DJ24" s="3">
        <v>3</v>
      </c>
      <c r="DK24" s="3">
        <v>1</v>
      </c>
      <c r="DL24" s="3">
        <v>2</v>
      </c>
      <c r="DM24" s="3">
        <v>2</v>
      </c>
    </row>
    <row r="25" spans="1:133">
      <c r="A25" s="3">
        <v>420</v>
      </c>
      <c r="B25" t="s">
        <v>61</v>
      </c>
      <c r="C25" s="3">
        <v>1964</v>
      </c>
      <c r="D25" s="3">
        <v>3596</v>
      </c>
      <c r="E25" s="3">
        <v>5560</v>
      </c>
      <c r="G25" s="3">
        <v>7</v>
      </c>
      <c r="H25" s="3">
        <v>18</v>
      </c>
      <c r="I25" s="3" t="s">
        <v>2663</v>
      </c>
      <c r="J25" s="3">
        <v>4.89620253164557</v>
      </c>
      <c r="L25" s="3" t="s">
        <v>2656</v>
      </c>
      <c r="M25" s="3" t="s">
        <v>2486</v>
      </c>
      <c r="N25" s="3" t="s">
        <v>2657</v>
      </c>
      <c r="O25" s="3" t="s">
        <v>2486</v>
      </c>
      <c r="P25" s="3" t="s">
        <v>2486</v>
      </c>
      <c r="Q25" s="3" t="s">
        <v>2658</v>
      </c>
      <c r="R25" s="3" t="s">
        <v>2660</v>
      </c>
      <c r="S25" s="3" t="s">
        <v>2659</v>
      </c>
      <c r="T25" s="3" t="s">
        <v>2662</v>
      </c>
      <c r="U25" s="3" t="s">
        <v>2661</v>
      </c>
      <c r="V25">
        <v>31</v>
      </c>
      <c r="W25">
        <v>0</v>
      </c>
      <c r="X25">
        <v>1</v>
      </c>
      <c r="Y25">
        <v>0</v>
      </c>
      <c r="Z25">
        <v>0</v>
      </c>
      <c r="AA25">
        <v>2.982</v>
      </c>
      <c r="AB25">
        <v>6.194</v>
      </c>
      <c r="AC25">
        <v>4.659</v>
      </c>
      <c r="AD25">
        <v>2.86</v>
      </c>
      <c r="AE25">
        <v>12.823</v>
      </c>
      <c r="AL25" s="3">
        <v>5</v>
      </c>
      <c r="AM25" s="3">
        <v>7</v>
      </c>
      <c r="AN25" s="3">
        <v>14</v>
      </c>
      <c r="AO25" s="3">
        <v>29</v>
      </c>
      <c r="AP25" s="3">
        <v>27</v>
      </c>
      <c r="AQ25" s="3">
        <v>21</v>
      </c>
      <c r="AR25" s="3">
        <v>17</v>
      </c>
      <c r="AS25" s="3">
        <v>9</v>
      </c>
      <c r="AT25" s="3">
        <v>4</v>
      </c>
      <c r="AY25" s="3">
        <v>3</v>
      </c>
      <c r="AZ25" s="3">
        <v>2</v>
      </c>
      <c r="BA25" s="3">
        <v>2</v>
      </c>
      <c r="BB25" s="3">
        <v>3</v>
      </c>
      <c r="BC25" s="3">
        <v>9</v>
      </c>
      <c r="BD25" s="3">
        <v>20</v>
      </c>
      <c r="BE25" s="3">
        <v>19</v>
      </c>
      <c r="BF25" s="3">
        <v>10</v>
      </c>
      <c r="BG25" s="3">
        <v>6</v>
      </c>
      <c r="BH25" s="3">
        <v>7</v>
      </c>
      <c r="BI25" s="3">
        <v>12</v>
      </c>
      <c r="BJ25" s="3">
        <v>4</v>
      </c>
      <c r="BM25" s="3">
        <v>2</v>
      </c>
      <c r="BN25" s="3">
        <v>2</v>
      </c>
      <c r="BO25" s="3">
        <v>8</v>
      </c>
      <c r="BP25" s="3">
        <v>4</v>
      </c>
      <c r="BQ25" s="3">
        <v>5</v>
      </c>
      <c r="BR25" s="3">
        <v>8</v>
      </c>
      <c r="BS25" s="3">
        <v>4</v>
      </c>
      <c r="BT25" s="3">
        <v>4</v>
      </c>
      <c r="BU25" s="3">
        <v>9</v>
      </c>
      <c r="CF25" s="3">
        <v>1</v>
      </c>
      <c r="CM25" s="3">
        <v>8</v>
      </c>
    </row>
    <row r="26" spans="1:133">
      <c r="A26" s="3">
        <v>403</v>
      </c>
      <c r="B26" t="s">
        <v>62</v>
      </c>
      <c r="C26" s="3">
        <v>0</v>
      </c>
      <c r="D26" s="3">
        <v>5429</v>
      </c>
      <c r="E26" s="3">
        <v>5429</v>
      </c>
      <c r="G26" s="3">
        <v>9</v>
      </c>
      <c r="H26" s="3">
        <v>19</v>
      </c>
      <c r="I26" s="3" t="s">
        <v>2672</v>
      </c>
      <c r="J26" s="3">
        <v>7.34920634920635</v>
      </c>
      <c r="L26" s="3" t="s">
        <v>2664</v>
      </c>
      <c r="M26" s="3" t="s">
        <v>2665</v>
      </c>
      <c r="N26" s="3" t="s">
        <v>2666</v>
      </c>
      <c r="O26" s="3" t="s">
        <v>2667</v>
      </c>
      <c r="P26" s="3" t="s">
        <v>2486</v>
      </c>
      <c r="Q26" s="3" t="s">
        <v>2668</v>
      </c>
      <c r="R26" s="3" t="s">
        <v>2670</v>
      </c>
      <c r="S26" s="3" t="s">
        <v>2669</v>
      </c>
      <c r="T26" s="3" t="s">
        <v>2671</v>
      </c>
      <c r="U26" s="3" t="s">
        <v>2635</v>
      </c>
      <c r="V26">
        <v>22.818</v>
      </c>
      <c r="W26">
        <v>1.357</v>
      </c>
      <c r="X26">
        <v>1.714</v>
      </c>
      <c r="Y26">
        <v>7.961</v>
      </c>
      <c r="Z26">
        <v>0</v>
      </c>
      <c r="AA26">
        <v>6.442</v>
      </c>
      <c r="AB26">
        <v>9.468</v>
      </c>
      <c r="AC26">
        <v>4.846</v>
      </c>
      <c r="AD26">
        <v>5.565</v>
      </c>
      <c r="AE26">
        <v>18</v>
      </c>
      <c r="AH26" s="3">
        <v>4</v>
      </c>
      <c r="AK26" s="3">
        <v>2</v>
      </c>
      <c r="AL26" s="3">
        <v>3</v>
      </c>
      <c r="AM26" s="3">
        <v>4</v>
      </c>
      <c r="AN26" s="3">
        <v>2</v>
      </c>
      <c r="AO26" s="3">
        <v>5</v>
      </c>
      <c r="AP26" s="3">
        <v>5</v>
      </c>
      <c r="AQ26" s="3">
        <v>9</v>
      </c>
      <c r="AR26" s="3">
        <v>13</v>
      </c>
      <c r="AS26" s="3">
        <v>15</v>
      </c>
      <c r="AT26" s="3">
        <v>10</v>
      </c>
      <c r="AW26" s="3">
        <v>8</v>
      </c>
      <c r="AX26" s="3">
        <v>6</v>
      </c>
      <c r="BC26" s="3">
        <v>5</v>
      </c>
      <c r="BE26" s="3">
        <v>8</v>
      </c>
      <c r="BF26" s="3">
        <v>8</v>
      </c>
      <c r="BG26" s="3">
        <v>9</v>
      </c>
      <c r="BH26" s="3">
        <v>5</v>
      </c>
      <c r="BI26" s="3">
        <v>5</v>
      </c>
      <c r="BL26" s="3">
        <v>1</v>
      </c>
      <c r="BM26" s="3">
        <v>6</v>
      </c>
      <c r="BN26" s="3">
        <v>5</v>
      </c>
      <c r="BR26" s="3">
        <v>3</v>
      </c>
      <c r="BS26" s="3">
        <v>6</v>
      </c>
      <c r="BU26" s="3">
        <v>1</v>
      </c>
      <c r="BV26" s="3">
        <v>1</v>
      </c>
      <c r="CA26" s="3">
        <v>1</v>
      </c>
      <c r="CB26" s="3">
        <v>6</v>
      </c>
      <c r="CC26" s="3">
        <v>7</v>
      </c>
      <c r="CD26" s="3">
        <v>12</v>
      </c>
      <c r="CE26" s="3">
        <v>6</v>
      </c>
      <c r="CF26" s="3">
        <v>1</v>
      </c>
      <c r="CI26" s="3">
        <v>7</v>
      </c>
      <c r="CJ26" s="3">
        <v>7</v>
      </c>
      <c r="CK26" s="3">
        <v>7</v>
      </c>
      <c r="CL26" s="3">
        <v>3</v>
      </c>
      <c r="CM26" s="3">
        <v>4</v>
      </c>
      <c r="CN26" s="3">
        <v>7</v>
      </c>
      <c r="CO26" s="3">
        <v>7</v>
      </c>
      <c r="CU26" s="3">
        <v>1</v>
      </c>
      <c r="CV26" s="3">
        <v>9</v>
      </c>
      <c r="CW26" s="3">
        <v>15</v>
      </c>
      <c r="CX26" s="3">
        <v>12</v>
      </c>
      <c r="CY26" s="3">
        <v>11</v>
      </c>
      <c r="CZ26" s="3">
        <v>12</v>
      </c>
      <c r="DA26" s="3">
        <v>5</v>
      </c>
      <c r="DB26" s="3">
        <v>8</v>
      </c>
      <c r="DC26" s="3">
        <v>6</v>
      </c>
      <c r="DD26" s="3">
        <v>5</v>
      </c>
      <c r="DE26" s="3">
        <v>10</v>
      </c>
      <c r="DI26" s="3">
        <v>3</v>
      </c>
      <c r="DJ26" s="3">
        <v>5</v>
      </c>
      <c r="DK26" s="3">
        <v>4</v>
      </c>
      <c r="DZ26" s="3">
        <v>1</v>
      </c>
      <c r="EA26" s="3">
        <v>1</v>
      </c>
    </row>
    <row r="27" spans="1:133">
      <c r="A27" s="3">
        <v>395</v>
      </c>
      <c r="B27" t="s">
        <v>64</v>
      </c>
      <c r="C27" s="3">
        <v>0</v>
      </c>
      <c r="D27" s="3">
        <v>5453</v>
      </c>
      <c r="E27" s="3">
        <v>5453</v>
      </c>
      <c r="G27" s="3">
        <v>7</v>
      </c>
      <c r="H27" s="3">
        <v>20</v>
      </c>
      <c r="I27" s="3" t="s">
        <v>2680</v>
      </c>
      <c r="J27" s="3">
        <v>6.14364640883978</v>
      </c>
      <c r="L27" s="3" t="s">
        <v>2673</v>
      </c>
      <c r="M27" s="3" t="s">
        <v>2674</v>
      </c>
      <c r="N27" s="3" t="s">
        <v>2675</v>
      </c>
      <c r="O27" s="3" t="s">
        <v>2676</v>
      </c>
      <c r="P27" s="3" t="s">
        <v>2677</v>
      </c>
      <c r="Q27" s="3" t="s">
        <v>2486</v>
      </c>
      <c r="R27" s="3" t="s">
        <v>2486</v>
      </c>
      <c r="S27" s="3" t="s">
        <v>2678</v>
      </c>
      <c r="T27" s="3" t="s">
        <v>2486</v>
      </c>
      <c r="U27" s="3" t="s">
        <v>2679</v>
      </c>
      <c r="V27">
        <v>7.102</v>
      </c>
      <c r="W27">
        <v>1</v>
      </c>
      <c r="X27">
        <v>2.979</v>
      </c>
      <c r="Y27">
        <v>6.528</v>
      </c>
      <c r="Z27">
        <v>2.055</v>
      </c>
      <c r="AA27">
        <v>0</v>
      </c>
      <c r="AB27">
        <v>0</v>
      </c>
      <c r="AC27">
        <v>8.835</v>
      </c>
      <c r="AD27">
        <v>0</v>
      </c>
      <c r="AE27">
        <v>21.714</v>
      </c>
      <c r="AI27" s="3">
        <v>2</v>
      </c>
      <c r="AJ27" s="3">
        <v>4</v>
      </c>
      <c r="AO27" s="3">
        <v>1</v>
      </c>
      <c r="AP27" s="3">
        <v>4</v>
      </c>
      <c r="AQ27" s="3">
        <v>4</v>
      </c>
      <c r="AR27" s="3">
        <v>10</v>
      </c>
      <c r="AS27" s="3">
        <v>10</v>
      </c>
      <c r="AT27" s="3">
        <v>15</v>
      </c>
      <c r="AU27" s="3">
        <v>10</v>
      </c>
      <c r="AV27" s="3">
        <v>11</v>
      </c>
      <c r="AW27" s="3">
        <v>7</v>
      </c>
      <c r="AX27" s="3">
        <v>6</v>
      </c>
      <c r="AY27" s="3">
        <v>9</v>
      </c>
      <c r="AZ27" s="3">
        <v>3</v>
      </c>
      <c r="BA27" s="3">
        <v>5</v>
      </c>
      <c r="BB27" s="3">
        <v>10</v>
      </c>
      <c r="BC27" s="3">
        <v>7</v>
      </c>
      <c r="BD27" s="3">
        <v>6</v>
      </c>
      <c r="BE27" s="3">
        <v>8</v>
      </c>
      <c r="BF27" s="3">
        <v>8</v>
      </c>
      <c r="BG27" s="3">
        <v>2</v>
      </c>
      <c r="BH27" s="3">
        <v>5</v>
      </c>
      <c r="BI27" s="3">
        <v>1</v>
      </c>
      <c r="BU27" s="3">
        <v>1</v>
      </c>
      <c r="BV27" s="3">
        <v>3</v>
      </c>
      <c r="BW27" s="3">
        <v>6</v>
      </c>
      <c r="CB27" s="3">
        <v>9</v>
      </c>
      <c r="CC27" s="3">
        <v>6</v>
      </c>
      <c r="CD27" s="3">
        <v>7</v>
      </c>
      <c r="CE27" s="3">
        <v>7</v>
      </c>
      <c r="CF27" s="3">
        <v>4</v>
      </c>
      <c r="CI27" s="3">
        <v>4</v>
      </c>
      <c r="CJ27" s="3">
        <v>4</v>
      </c>
      <c r="CU27" s="3">
        <v>4</v>
      </c>
      <c r="CV27" s="3">
        <v>8</v>
      </c>
      <c r="CW27" s="3">
        <v>7</v>
      </c>
      <c r="CX27" s="3">
        <v>10</v>
      </c>
      <c r="CY27" s="3">
        <v>9</v>
      </c>
      <c r="CZ27" s="3">
        <v>3</v>
      </c>
      <c r="DC27" s="3">
        <v>3</v>
      </c>
      <c r="DD27" s="3">
        <v>9</v>
      </c>
      <c r="DE27" s="3">
        <v>2</v>
      </c>
      <c r="DM27" s="3">
        <v>6</v>
      </c>
      <c r="DN27" s="3">
        <v>8</v>
      </c>
      <c r="DO27" s="3">
        <v>7</v>
      </c>
      <c r="DP27" s="3">
        <v>8</v>
      </c>
      <c r="DQ27" s="3">
        <v>2</v>
      </c>
      <c r="DU27" s="3">
        <v>5</v>
      </c>
      <c r="DV27" s="3">
        <v>5</v>
      </c>
      <c r="DW27" s="3">
        <v>14</v>
      </c>
      <c r="DX27" s="3">
        <v>9</v>
      </c>
      <c r="DY27" s="3">
        <v>2</v>
      </c>
    </row>
    <row r="28" spans="1:133">
      <c r="A28" s="3">
        <v>359</v>
      </c>
      <c r="B28" t="s">
        <v>68</v>
      </c>
      <c r="C28" s="3">
        <v>0</v>
      </c>
      <c r="D28" s="3">
        <v>4814</v>
      </c>
      <c r="E28" s="3">
        <v>4814</v>
      </c>
      <c r="G28" s="3">
        <v>9</v>
      </c>
      <c r="H28" s="3">
        <v>21</v>
      </c>
      <c r="I28" s="3" t="s">
        <v>2690</v>
      </c>
      <c r="J28" s="3">
        <v>6.89759036144578</v>
      </c>
      <c r="L28" s="3" t="s">
        <v>2681</v>
      </c>
      <c r="M28" s="3" t="s">
        <v>2486</v>
      </c>
      <c r="N28" s="3" t="s">
        <v>2682</v>
      </c>
      <c r="O28" s="3" t="s">
        <v>2683</v>
      </c>
      <c r="P28" s="3" t="s">
        <v>2685</v>
      </c>
      <c r="Q28" s="3" t="s">
        <v>2684</v>
      </c>
      <c r="R28" s="3" t="s">
        <v>2687</v>
      </c>
      <c r="S28" s="3" t="s">
        <v>2686</v>
      </c>
      <c r="T28" s="3" t="s">
        <v>2689</v>
      </c>
      <c r="U28" s="3" t="s">
        <v>2688</v>
      </c>
      <c r="V28">
        <v>1.129</v>
      </c>
      <c r="W28">
        <v>0</v>
      </c>
      <c r="X28">
        <v>4.092</v>
      </c>
      <c r="Y28">
        <v>1</v>
      </c>
      <c r="Z28">
        <v>6.237</v>
      </c>
      <c r="AA28">
        <v>9.468</v>
      </c>
      <c r="AB28">
        <v>25</v>
      </c>
      <c r="AC28">
        <v>12.069</v>
      </c>
      <c r="AD28">
        <v>1</v>
      </c>
      <c r="AE28">
        <v>3.16</v>
      </c>
      <c r="AM28" s="3">
        <v>5</v>
      </c>
      <c r="AN28" s="3">
        <v>3</v>
      </c>
      <c r="AO28" s="3">
        <v>2</v>
      </c>
      <c r="AP28" s="3">
        <v>9</v>
      </c>
      <c r="AQ28" s="3">
        <v>5</v>
      </c>
      <c r="AR28" s="3">
        <v>10</v>
      </c>
      <c r="AS28" s="3">
        <v>7</v>
      </c>
      <c r="AT28" s="3">
        <v>1</v>
      </c>
      <c r="AY28" s="3">
        <v>3</v>
      </c>
      <c r="AZ28" s="3">
        <v>17</v>
      </c>
      <c r="BA28" s="3">
        <v>5</v>
      </c>
      <c r="BB28" s="3">
        <v>8</v>
      </c>
      <c r="BC28" s="3">
        <v>1</v>
      </c>
      <c r="BD28" s="3">
        <v>2</v>
      </c>
      <c r="BF28" s="3">
        <v>1</v>
      </c>
      <c r="BG28" s="3">
        <v>5</v>
      </c>
      <c r="BH28" s="3">
        <v>8</v>
      </c>
      <c r="BI28" s="3">
        <v>5</v>
      </c>
      <c r="BK28" s="3">
        <v>5</v>
      </c>
      <c r="BL28" s="3">
        <v>2</v>
      </c>
      <c r="BN28" s="3">
        <v>1</v>
      </c>
      <c r="BO28" s="3">
        <v>10</v>
      </c>
      <c r="BP28" s="3">
        <v>8</v>
      </c>
      <c r="BQ28" s="3">
        <v>7</v>
      </c>
      <c r="BT28" s="3">
        <v>4</v>
      </c>
      <c r="BU28" s="3">
        <v>3</v>
      </c>
      <c r="BW28" s="3">
        <v>1</v>
      </c>
      <c r="BX28" s="3">
        <v>8</v>
      </c>
      <c r="BY28" s="3">
        <v>6</v>
      </c>
      <c r="BZ28" s="3">
        <v>10</v>
      </c>
      <c r="CA28" s="3">
        <v>5</v>
      </c>
      <c r="CB28" s="3">
        <v>9</v>
      </c>
      <c r="CC28" s="3">
        <v>7</v>
      </c>
      <c r="CD28" s="3">
        <v>17</v>
      </c>
      <c r="CE28" s="3">
        <v>11</v>
      </c>
      <c r="CF28" s="3">
        <v>12</v>
      </c>
      <c r="CG28" s="3">
        <v>8</v>
      </c>
      <c r="CH28" s="3">
        <v>4</v>
      </c>
      <c r="CI28" s="3">
        <v>3</v>
      </c>
      <c r="CJ28" s="3">
        <v>7</v>
      </c>
      <c r="CK28" s="3">
        <v>1</v>
      </c>
      <c r="CL28" s="3">
        <v>5</v>
      </c>
      <c r="CP28" s="3">
        <v>2</v>
      </c>
      <c r="CT28" s="3">
        <v>1</v>
      </c>
      <c r="DJ28" s="3">
        <v>6</v>
      </c>
      <c r="DK28" s="3">
        <v>6</v>
      </c>
      <c r="DL28" s="3">
        <v>9</v>
      </c>
      <c r="DW28" s="3">
        <v>7</v>
      </c>
      <c r="DX28" s="3">
        <v>6</v>
      </c>
      <c r="DY28" s="3">
        <v>1</v>
      </c>
    </row>
    <row r="29" spans="1:133">
      <c r="A29" s="3">
        <v>342</v>
      </c>
      <c r="B29" t="s">
        <v>69</v>
      </c>
      <c r="C29" s="3">
        <v>0</v>
      </c>
      <c r="D29" s="3">
        <v>4745</v>
      </c>
      <c r="E29" s="3">
        <v>4745</v>
      </c>
      <c r="G29" s="3">
        <v>5</v>
      </c>
      <c r="H29" s="3">
        <v>22</v>
      </c>
      <c r="I29" s="3" t="s">
        <v>2695</v>
      </c>
      <c r="J29" s="3">
        <v>5.46153846153846</v>
      </c>
      <c r="L29" s="3" t="s">
        <v>2647</v>
      </c>
      <c r="M29" s="3" t="s">
        <v>2486</v>
      </c>
      <c r="N29" s="3" t="s">
        <v>2486</v>
      </c>
      <c r="O29" s="3" t="s">
        <v>2691</v>
      </c>
      <c r="P29" s="3" t="s">
        <v>2486</v>
      </c>
      <c r="Q29" s="3" t="s">
        <v>2486</v>
      </c>
      <c r="R29" s="3" t="s">
        <v>2693</v>
      </c>
      <c r="S29" s="3" t="s">
        <v>2692</v>
      </c>
      <c r="T29" s="3" t="s">
        <v>2486</v>
      </c>
      <c r="U29" s="3" t="s">
        <v>2694</v>
      </c>
      <c r="V29">
        <v>5</v>
      </c>
      <c r="W29">
        <v>0</v>
      </c>
      <c r="X29">
        <v>0</v>
      </c>
      <c r="Y29">
        <v>3.366</v>
      </c>
      <c r="Z29">
        <v>0</v>
      </c>
      <c r="AA29">
        <v>0</v>
      </c>
      <c r="AB29">
        <v>24.785</v>
      </c>
      <c r="AC29">
        <v>3.573</v>
      </c>
      <c r="AD29">
        <v>0</v>
      </c>
      <c r="AE29">
        <v>24.117</v>
      </c>
      <c r="AI29" s="3">
        <v>2</v>
      </c>
      <c r="AJ29" s="3">
        <v>3</v>
      </c>
      <c r="AP29" s="3">
        <v>1</v>
      </c>
      <c r="AQ29" s="3">
        <v>5</v>
      </c>
      <c r="AR29" s="3">
        <v>10</v>
      </c>
      <c r="AS29" s="3">
        <v>10</v>
      </c>
      <c r="AT29" s="3">
        <v>11</v>
      </c>
      <c r="AU29" s="3">
        <v>10</v>
      </c>
      <c r="AV29" s="3">
        <v>7</v>
      </c>
      <c r="BI29" s="3">
        <v>5</v>
      </c>
      <c r="BJ29" s="3">
        <v>3</v>
      </c>
      <c r="BK29" s="3">
        <v>5</v>
      </c>
      <c r="BL29" s="3">
        <v>8</v>
      </c>
      <c r="BM29" s="3">
        <v>4</v>
      </c>
      <c r="BP29" s="3">
        <v>1</v>
      </c>
      <c r="BQ29" s="3">
        <v>7</v>
      </c>
      <c r="BR29" s="3">
        <v>7</v>
      </c>
      <c r="BS29" s="3">
        <v>3</v>
      </c>
      <c r="BV29" s="3">
        <v>7</v>
      </c>
      <c r="BW29" s="3">
        <v>2</v>
      </c>
      <c r="CA29" s="3">
        <v>1</v>
      </c>
      <c r="CI29" s="3">
        <v>8</v>
      </c>
      <c r="CJ29" s="3">
        <v>9</v>
      </c>
      <c r="CK29" s="3">
        <v>3</v>
      </c>
      <c r="CM29" s="3">
        <v>4</v>
      </c>
      <c r="CT29" s="3">
        <v>1</v>
      </c>
      <c r="CU29" s="3">
        <v>3</v>
      </c>
      <c r="CY29" s="3">
        <v>4</v>
      </c>
      <c r="CZ29" s="3">
        <v>7</v>
      </c>
      <c r="DA29" s="3">
        <v>6</v>
      </c>
      <c r="DB29" s="3">
        <v>12</v>
      </c>
      <c r="DC29" s="3">
        <v>5</v>
      </c>
      <c r="DD29" s="3">
        <v>2</v>
      </c>
      <c r="DE29" s="3">
        <v>9</v>
      </c>
      <c r="DF29" s="3">
        <v>3</v>
      </c>
      <c r="DI29" s="3">
        <v>5</v>
      </c>
      <c r="DJ29" s="3">
        <v>6</v>
      </c>
      <c r="DM29" s="3">
        <v>8</v>
      </c>
      <c r="DN29" s="3">
        <v>8</v>
      </c>
      <c r="DO29" s="3">
        <v>4</v>
      </c>
      <c r="DP29" s="3">
        <v>8</v>
      </c>
      <c r="DQ29" s="3">
        <v>2</v>
      </c>
      <c r="DU29" s="3">
        <v>1</v>
      </c>
      <c r="EC29" s="3">
        <v>7</v>
      </c>
    </row>
    <row r="30" spans="1:133">
      <c r="A30" s="3">
        <v>337</v>
      </c>
      <c r="B30" t="s">
        <v>70</v>
      </c>
      <c r="C30" s="3">
        <v>0</v>
      </c>
      <c r="D30" s="3">
        <v>4534</v>
      </c>
      <c r="E30" s="3">
        <v>4534</v>
      </c>
      <c r="G30" s="3">
        <v>9</v>
      </c>
      <c r="H30" s="3">
        <v>23</v>
      </c>
      <c r="I30" s="3" t="s">
        <v>2703</v>
      </c>
      <c r="J30" s="3">
        <v>6.21003134796238</v>
      </c>
      <c r="L30" s="3" t="s">
        <v>2631</v>
      </c>
      <c r="M30" s="3" t="s">
        <v>2696</v>
      </c>
      <c r="N30" s="3" t="s">
        <v>2697</v>
      </c>
      <c r="O30" s="3" t="s">
        <v>2698</v>
      </c>
      <c r="P30" s="3" t="s">
        <v>2603</v>
      </c>
      <c r="Q30" s="3" t="s">
        <v>2486</v>
      </c>
      <c r="R30" s="3" t="s">
        <v>2700</v>
      </c>
      <c r="S30" s="3" t="s">
        <v>2699</v>
      </c>
      <c r="T30" s="3" t="s">
        <v>2702</v>
      </c>
      <c r="U30" s="3" t="s">
        <v>2701</v>
      </c>
      <c r="V30">
        <v>27.583</v>
      </c>
      <c r="W30">
        <v>6</v>
      </c>
      <c r="X30">
        <v>2.311</v>
      </c>
      <c r="Y30">
        <v>7.814</v>
      </c>
      <c r="Z30">
        <v>10.769</v>
      </c>
      <c r="AA30">
        <v>0</v>
      </c>
      <c r="AB30">
        <v>4.678</v>
      </c>
      <c r="AC30">
        <v>6</v>
      </c>
      <c r="AD30">
        <v>1</v>
      </c>
      <c r="AE30">
        <v>1.333</v>
      </c>
      <c r="AK30" s="3">
        <v>6</v>
      </c>
      <c r="AL30" s="3">
        <v>1</v>
      </c>
      <c r="AO30" s="3">
        <v>4</v>
      </c>
      <c r="AP30" s="3">
        <v>2</v>
      </c>
      <c r="AQ30" s="3">
        <v>3</v>
      </c>
      <c r="AR30" s="3">
        <v>10</v>
      </c>
      <c r="AS30" s="3">
        <v>10</v>
      </c>
      <c r="AT30" s="3">
        <v>12</v>
      </c>
      <c r="AU30" s="3">
        <v>14</v>
      </c>
      <c r="AV30" s="3">
        <v>7</v>
      </c>
      <c r="AW30" s="3">
        <v>3</v>
      </c>
      <c r="BB30" s="3">
        <v>6</v>
      </c>
      <c r="BC30" s="3">
        <v>7</v>
      </c>
      <c r="BD30" s="3">
        <v>6</v>
      </c>
      <c r="BE30" s="3">
        <v>8</v>
      </c>
      <c r="BF30" s="3">
        <v>8</v>
      </c>
      <c r="BG30" s="3">
        <v>7</v>
      </c>
      <c r="BH30" s="3">
        <v>5</v>
      </c>
      <c r="BI30" s="3">
        <v>2</v>
      </c>
      <c r="BJ30" s="3">
        <v>14</v>
      </c>
      <c r="BK30" s="3">
        <v>16</v>
      </c>
      <c r="BL30" s="3">
        <v>1</v>
      </c>
      <c r="BM30" s="3">
        <v>4</v>
      </c>
      <c r="BN30" s="3">
        <v>4</v>
      </c>
      <c r="CA30" s="3">
        <v>1</v>
      </c>
      <c r="CB30" s="3">
        <v>4</v>
      </c>
      <c r="CC30" s="3">
        <v>12</v>
      </c>
      <c r="CD30" s="3">
        <v>2</v>
      </c>
      <c r="CE30" s="3">
        <v>4</v>
      </c>
      <c r="CF30" s="3">
        <v>8</v>
      </c>
      <c r="CG30" s="3">
        <v>7</v>
      </c>
      <c r="CH30" s="3">
        <v>7</v>
      </c>
      <c r="CI30" s="3">
        <v>6</v>
      </c>
      <c r="CJ30" s="3">
        <v>6</v>
      </c>
      <c r="CK30" s="3">
        <v>1</v>
      </c>
      <c r="CW30" s="3">
        <v>1</v>
      </c>
      <c r="DH30" s="3">
        <v>2</v>
      </c>
      <c r="DI30" s="3">
        <v>11</v>
      </c>
      <c r="DJ30" s="3">
        <v>9</v>
      </c>
      <c r="DK30" s="3">
        <v>10</v>
      </c>
      <c r="DL30" s="3">
        <v>8</v>
      </c>
      <c r="DM30" s="3">
        <v>13</v>
      </c>
      <c r="DN30" s="3">
        <v>11</v>
      </c>
      <c r="DO30" s="3">
        <v>11</v>
      </c>
      <c r="DP30" s="3">
        <v>4</v>
      </c>
      <c r="DR30" s="3">
        <v>7</v>
      </c>
      <c r="DS30" s="3">
        <v>6</v>
      </c>
    </row>
    <row r="31" spans="1:133">
      <c r="A31" s="3">
        <v>325</v>
      </c>
      <c r="B31" t="s">
        <v>72</v>
      </c>
      <c r="C31" s="3">
        <v>693</v>
      </c>
      <c r="D31" s="3">
        <v>3964</v>
      </c>
      <c r="E31" s="3">
        <v>4657</v>
      </c>
      <c r="G31" s="3">
        <v>7</v>
      </c>
      <c r="H31" s="3">
        <v>24</v>
      </c>
      <c r="I31" s="3" t="s">
        <v>2709</v>
      </c>
      <c r="J31" s="3">
        <v>7.8705501618123</v>
      </c>
      <c r="L31" s="3" t="s">
        <v>2486</v>
      </c>
      <c r="M31" s="3" t="s">
        <v>2579</v>
      </c>
      <c r="N31" s="3" t="s">
        <v>2486</v>
      </c>
      <c r="O31" s="3" t="s">
        <v>2704</v>
      </c>
      <c r="P31" s="3" t="s">
        <v>2486</v>
      </c>
      <c r="Q31" s="3" t="s">
        <v>2596</v>
      </c>
      <c r="R31" s="3" t="s">
        <v>2706</v>
      </c>
      <c r="S31" s="3" t="s">
        <v>2705</v>
      </c>
      <c r="T31" s="3" t="s">
        <v>2708</v>
      </c>
      <c r="U31" s="3" t="s">
        <v>2707</v>
      </c>
      <c r="V31">
        <v>0</v>
      </c>
      <c r="W31">
        <v>1</v>
      </c>
      <c r="X31">
        <v>0</v>
      </c>
      <c r="Y31">
        <v>5.94</v>
      </c>
      <c r="Z31">
        <v>0</v>
      </c>
      <c r="AA31">
        <v>1</v>
      </c>
      <c r="AB31">
        <v>16.534</v>
      </c>
      <c r="AC31">
        <v>5.988</v>
      </c>
      <c r="AD31">
        <v>2.714</v>
      </c>
      <c r="AE31">
        <v>39.222</v>
      </c>
      <c r="AH31" s="3">
        <v>34</v>
      </c>
      <c r="AI31" s="3">
        <v>24</v>
      </c>
      <c r="AJ31" s="3">
        <v>19</v>
      </c>
      <c r="AK31" s="3">
        <v>16</v>
      </c>
      <c r="AL31" s="3">
        <v>8</v>
      </c>
      <c r="AM31" s="3">
        <v>14</v>
      </c>
      <c r="AN31" s="3">
        <v>7</v>
      </c>
      <c r="AO31" s="3">
        <v>3</v>
      </c>
      <c r="AP31" s="3">
        <v>3</v>
      </c>
      <c r="AV31" s="3">
        <v>3</v>
      </c>
      <c r="AW31" s="3">
        <v>6</v>
      </c>
      <c r="AX31" s="3">
        <v>6</v>
      </c>
      <c r="AY31" s="3">
        <v>2</v>
      </c>
      <c r="AZ31" s="3">
        <v>2</v>
      </c>
      <c r="BA31" s="3">
        <v>1</v>
      </c>
      <c r="BF31" s="3">
        <v>4</v>
      </c>
      <c r="BG31" s="3">
        <v>8</v>
      </c>
      <c r="BH31" s="3">
        <v>3</v>
      </c>
      <c r="BI31" s="3">
        <v>10</v>
      </c>
      <c r="BJ31" s="3">
        <v>3</v>
      </c>
      <c r="BT31" s="3">
        <v>4</v>
      </c>
      <c r="BU31" s="3">
        <v>3</v>
      </c>
      <c r="BX31" s="3">
        <v>3</v>
      </c>
      <c r="BY31" s="3">
        <v>3</v>
      </c>
      <c r="BZ31" s="3">
        <v>7</v>
      </c>
      <c r="CB31" s="3">
        <v>1</v>
      </c>
      <c r="CC31" s="3">
        <v>6</v>
      </c>
      <c r="CG31" s="3">
        <v>3</v>
      </c>
      <c r="CH31" s="3">
        <v>1</v>
      </c>
      <c r="CI31" s="3">
        <v>8</v>
      </c>
      <c r="CJ31" s="3">
        <v>3</v>
      </c>
      <c r="CL31" s="3">
        <v>6</v>
      </c>
      <c r="CU31" s="3">
        <v>2</v>
      </c>
      <c r="EC31" s="3">
        <v>3</v>
      </c>
    </row>
    <row r="32" spans="1:133">
      <c r="A32" s="3">
        <v>322</v>
      </c>
      <c r="B32" t="s">
        <v>73</v>
      </c>
      <c r="C32" s="3">
        <v>1766</v>
      </c>
      <c r="D32" s="3">
        <v>2648</v>
      </c>
      <c r="E32" s="3">
        <v>4414</v>
      </c>
      <c r="G32" s="3">
        <v>8</v>
      </c>
      <c r="H32" s="3">
        <v>25</v>
      </c>
      <c r="I32" s="3" t="s">
        <v>2718</v>
      </c>
      <c r="J32" s="3">
        <v>6.85016286644951</v>
      </c>
      <c r="L32" s="3" t="s">
        <v>2710</v>
      </c>
      <c r="M32" s="3" t="s">
        <v>2486</v>
      </c>
      <c r="N32" s="3" t="s">
        <v>2711</v>
      </c>
      <c r="O32" s="3" t="s">
        <v>2712</v>
      </c>
      <c r="P32" s="3" t="s">
        <v>2486</v>
      </c>
      <c r="Q32" s="3" t="s">
        <v>2713</v>
      </c>
      <c r="R32" s="3" t="s">
        <v>2715</v>
      </c>
      <c r="S32" s="3" t="s">
        <v>2714</v>
      </c>
      <c r="T32" s="3" t="s">
        <v>2717</v>
      </c>
      <c r="U32" s="3" t="s">
        <v>2716</v>
      </c>
      <c r="V32">
        <v>2.866</v>
      </c>
      <c r="W32">
        <v>0</v>
      </c>
      <c r="X32">
        <v>1.066</v>
      </c>
      <c r="Y32">
        <v>9</v>
      </c>
      <c r="Z32">
        <v>0</v>
      </c>
      <c r="AA32">
        <v>6.722</v>
      </c>
      <c r="AB32">
        <v>8.456</v>
      </c>
      <c r="AC32">
        <v>20.291</v>
      </c>
      <c r="AD32">
        <v>4.566</v>
      </c>
      <c r="AE32">
        <v>4.585</v>
      </c>
      <c r="AH32" s="3">
        <v>3</v>
      </c>
      <c r="AI32" s="3">
        <v>4</v>
      </c>
      <c r="AR32" s="3">
        <v>2</v>
      </c>
      <c r="AS32" s="3">
        <v>7</v>
      </c>
      <c r="AT32" s="3">
        <v>5</v>
      </c>
      <c r="AV32" s="3">
        <v>2</v>
      </c>
      <c r="AW32" s="3">
        <v>1</v>
      </c>
      <c r="AX32" s="3">
        <v>9</v>
      </c>
      <c r="AY32" s="3">
        <v>3</v>
      </c>
      <c r="BA32" s="3">
        <v>4</v>
      </c>
      <c r="BB32" s="3">
        <v>14</v>
      </c>
      <c r="BC32" s="3">
        <v>5</v>
      </c>
      <c r="BE32" s="3">
        <v>2</v>
      </c>
      <c r="BF32" s="3">
        <v>3</v>
      </c>
      <c r="BG32" s="3">
        <v>1</v>
      </c>
      <c r="BH32" s="3">
        <v>6</v>
      </c>
      <c r="BL32" s="3">
        <v>4</v>
      </c>
      <c r="BM32" s="3">
        <v>4</v>
      </c>
      <c r="BR32" s="3">
        <v>5</v>
      </c>
      <c r="BS32" s="3">
        <v>1</v>
      </c>
      <c r="BT32" s="3">
        <v>7</v>
      </c>
      <c r="BU32" s="3">
        <v>5</v>
      </c>
      <c r="BV32" s="3">
        <v>5</v>
      </c>
      <c r="BW32" s="3">
        <v>10</v>
      </c>
      <c r="BY32" s="3">
        <v>7</v>
      </c>
      <c r="BZ32" s="3">
        <v>2</v>
      </c>
      <c r="CA32" s="3">
        <v>3</v>
      </c>
      <c r="CB32" s="3">
        <v>16</v>
      </c>
      <c r="CC32" s="3">
        <v>5</v>
      </c>
      <c r="CD32" s="3">
        <v>5</v>
      </c>
      <c r="CE32" s="3">
        <v>1</v>
      </c>
      <c r="CF32" s="3">
        <v>7</v>
      </c>
      <c r="CG32" s="3">
        <v>10</v>
      </c>
      <c r="CH32" s="3">
        <v>11</v>
      </c>
      <c r="CI32" s="3">
        <v>3</v>
      </c>
      <c r="CL32" s="3">
        <v>12</v>
      </c>
      <c r="CN32" s="3">
        <v>10</v>
      </c>
      <c r="CO32" s="3">
        <v>6</v>
      </c>
      <c r="CS32" s="3">
        <v>4</v>
      </c>
      <c r="CT32" s="3">
        <v>3</v>
      </c>
      <c r="CU32" s="3">
        <v>9</v>
      </c>
      <c r="DA32" s="3">
        <v>9</v>
      </c>
      <c r="DB32" s="3">
        <v>8</v>
      </c>
      <c r="DC32" s="3">
        <v>4</v>
      </c>
      <c r="DD32" s="3">
        <v>5</v>
      </c>
      <c r="DE32" s="3">
        <v>7</v>
      </c>
      <c r="DF32" s="3">
        <v>3</v>
      </c>
      <c r="DH32" s="3">
        <v>5</v>
      </c>
      <c r="DI32" s="3">
        <v>7</v>
      </c>
      <c r="DJ32" s="3">
        <v>10</v>
      </c>
      <c r="DK32" s="3">
        <v>1</v>
      </c>
      <c r="DP32" s="3">
        <v>6</v>
      </c>
      <c r="DQ32" s="3">
        <v>2</v>
      </c>
    </row>
    <row r="33" spans="1:133">
      <c r="A33" s="3">
        <v>310</v>
      </c>
      <c r="B33" t="s">
        <v>74</v>
      </c>
      <c r="C33" s="3">
        <v>0</v>
      </c>
      <c r="D33" s="3">
        <v>4305</v>
      </c>
      <c r="E33" s="3">
        <v>4305</v>
      </c>
      <c r="G33" s="3">
        <v>6</v>
      </c>
      <c r="H33" s="3">
        <v>26</v>
      </c>
      <c r="I33" s="3" t="s">
        <v>2724</v>
      </c>
      <c r="J33" s="3">
        <v>6.5</v>
      </c>
      <c r="L33" s="3" t="s">
        <v>2486</v>
      </c>
      <c r="M33" s="3" t="s">
        <v>2486</v>
      </c>
      <c r="N33" s="3" t="s">
        <v>2486</v>
      </c>
      <c r="O33" s="3" t="s">
        <v>2719</v>
      </c>
      <c r="P33" s="3" t="s">
        <v>2486</v>
      </c>
      <c r="Q33" s="3" t="s">
        <v>2720</v>
      </c>
      <c r="R33" s="3" t="s">
        <v>2722</v>
      </c>
      <c r="S33" s="3" t="s">
        <v>2721</v>
      </c>
      <c r="T33" s="3" t="s">
        <v>2689</v>
      </c>
      <c r="U33" s="3" t="s">
        <v>2723</v>
      </c>
      <c r="V33">
        <v>0</v>
      </c>
      <c r="W33">
        <v>0</v>
      </c>
      <c r="X33">
        <v>0</v>
      </c>
      <c r="Y33">
        <v>5.387</v>
      </c>
      <c r="Z33">
        <v>0</v>
      </c>
      <c r="AA33">
        <v>2.042</v>
      </c>
      <c r="AB33">
        <v>23.514</v>
      </c>
      <c r="AC33">
        <v>6.142</v>
      </c>
      <c r="AD33">
        <v>1</v>
      </c>
      <c r="AE33">
        <v>24</v>
      </c>
      <c r="AJ33" s="3">
        <v>1</v>
      </c>
      <c r="AK33" s="3">
        <v>1</v>
      </c>
      <c r="AL33" s="3">
        <v>5</v>
      </c>
      <c r="AW33" s="3">
        <v>4</v>
      </c>
      <c r="AX33" s="3">
        <v>7</v>
      </c>
      <c r="BD33" s="3">
        <v>2</v>
      </c>
      <c r="BE33" s="3">
        <v>2</v>
      </c>
      <c r="BP33" s="3">
        <v>1</v>
      </c>
      <c r="CB33" s="3">
        <v>5</v>
      </c>
      <c r="CC33" s="3">
        <v>6</v>
      </c>
      <c r="CG33" s="3">
        <v>1</v>
      </c>
      <c r="CL33" s="3">
        <v>3</v>
      </c>
      <c r="CM33" s="3">
        <v>7</v>
      </c>
      <c r="CN33" s="3">
        <v>12</v>
      </c>
      <c r="CO33" s="3">
        <v>3</v>
      </c>
      <c r="CS33" s="3">
        <v>6</v>
      </c>
      <c r="CT33" s="3">
        <v>12</v>
      </c>
      <c r="CV33" s="3">
        <v>11</v>
      </c>
      <c r="CW33" s="3">
        <v>13</v>
      </c>
      <c r="CX33" s="3">
        <v>4</v>
      </c>
      <c r="CY33" s="3">
        <v>8</v>
      </c>
      <c r="CZ33" s="3">
        <v>4</v>
      </c>
      <c r="DH33" s="3">
        <v>8</v>
      </c>
      <c r="DI33" s="3">
        <v>2</v>
      </c>
      <c r="DJ33" s="3">
        <v>5</v>
      </c>
      <c r="DK33" s="3">
        <v>4</v>
      </c>
      <c r="DN33" s="3">
        <v>5</v>
      </c>
      <c r="DO33" s="3">
        <v>2</v>
      </c>
      <c r="DQ33" s="3">
        <v>7</v>
      </c>
      <c r="DR33" s="3">
        <v>14</v>
      </c>
      <c r="DS33" s="3">
        <v>11</v>
      </c>
    </row>
    <row r="34" spans="1:133">
      <c r="A34" s="3">
        <v>284</v>
      </c>
      <c r="B34" t="s">
        <v>77</v>
      </c>
      <c r="C34" s="3">
        <v>0</v>
      </c>
      <c r="D34" s="3">
        <v>4063</v>
      </c>
      <c r="E34" s="3">
        <v>4063</v>
      </c>
      <c r="G34" s="3">
        <v>5</v>
      </c>
      <c r="H34" s="3">
        <v>27</v>
      </c>
      <c r="I34" s="3" t="s">
        <v>2727</v>
      </c>
      <c r="J34" s="3">
        <v>5.37867647058824</v>
      </c>
      <c r="L34" s="3" t="s">
        <v>2486</v>
      </c>
      <c r="M34" s="3" t="s">
        <v>2486</v>
      </c>
      <c r="N34" s="3" t="s">
        <v>2486</v>
      </c>
      <c r="O34" s="3" t="s">
        <v>2641</v>
      </c>
      <c r="P34" s="3" t="s">
        <v>2486</v>
      </c>
      <c r="Q34" s="3" t="s">
        <v>2549</v>
      </c>
      <c r="R34" s="3" t="s">
        <v>2725</v>
      </c>
      <c r="S34" s="3" t="s">
        <v>2699</v>
      </c>
      <c r="T34" s="3" t="s">
        <v>2486</v>
      </c>
      <c r="U34" s="3" t="s">
        <v>2726</v>
      </c>
      <c r="V34">
        <v>0</v>
      </c>
      <c r="W34">
        <v>0</v>
      </c>
      <c r="X34">
        <v>0</v>
      </c>
      <c r="Y34">
        <v>5.828</v>
      </c>
      <c r="Z34">
        <v>0</v>
      </c>
      <c r="AA34">
        <v>1</v>
      </c>
      <c r="AB34">
        <v>4.443</v>
      </c>
      <c r="AC34">
        <v>7</v>
      </c>
      <c r="AD34">
        <v>0</v>
      </c>
      <c r="AE34">
        <v>15.222</v>
      </c>
      <c r="AJ34" s="3">
        <v>3</v>
      </c>
      <c r="AK34" s="3">
        <v>1</v>
      </c>
      <c r="AL34" s="3">
        <v>11</v>
      </c>
      <c r="AM34" s="3">
        <v>1</v>
      </c>
      <c r="AO34" s="3">
        <v>8</v>
      </c>
      <c r="AP34" s="3">
        <v>8</v>
      </c>
      <c r="AQ34" s="3">
        <v>9</v>
      </c>
      <c r="AR34" s="3">
        <v>2</v>
      </c>
      <c r="AS34" s="3">
        <v>5</v>
      </c>
      <c r="AT34" s="3">
        <v>11</v>
      </c>
      <c r="AU34" s="3">
        <v>8</v>
      </c>
      <c r="AV34" s="3">
        <v>9</v>
      </c>
      <c r="AW34" s="3">
        <v>11</v>
      </c>
      <c r="AX34" s="3">
        <v>7</v>
      </c>
      <c r="AY34" s="3">
        <v>8</v>
      </c>
      <c r="AZ34" s="3">
        <v>2</v>
      </c>
      <c r="BA34" s="3">
        <v>4</v>
      </c>
      <c r="BF34" s="3">
        <v>2</v>
      </c>
      <c r="BG34" s="3">
        <v>3</v>
      </c>
      <c r="BI34" s="3">
        <v>10</v>
      </c>
      <c r="BM34" s="3">
        <v>2</v>
      </c>
      <c r="BN34" s="3">
        <v>12</v>
      </c>
      <c r="BO34" s="3">
        <v>16</v>
      </c>
      <c r="BP34" s="3">
        <v>17</v>
      </c>
      <c r="BQ34" s="3">
        <v>12</v>
      </c>
      <c r="BR34" s="3">
        <v>3</v>
      </c>
      <c r="BS34" s="3">
        <v>3</v>
      </c>
      <c r="BT34" s="3">
        <v>4</v>
      </c>
      <c r="BU34" s="3">
        <v>3</v>
      </c>
      <c r="CH34" s="3">
        <v>1</v>
      </c>
      <c r="CN34" s="3">
        <v>3</v>
      </c>
      <c r="CQ34" s="3">
        <v>2</v>
      </c>
      <c r="DF34" s="3">
        <v>7</v>
      </c>
      <c r="DH34" s="3">
        <v>4</v>
      </c>
    </row>
    <row r="35" spans="1:133">
      <c r="A35" s="3">
        <v>274</v>
      </c>
      <c r="B35" t="s">
        <v>79</v>
      </c>
      <c r="C35" s="3">
        <v>0</v>
      </c>
      <c r="D35" s="3">
        <v>3246</v>
      </c>
      <c r="E35" s="3">
        <v>3246</v>
      </c>
      <c r="G35" s="3">
        <v>9</v>
      </c>
      <c r="H35" s="3">
        <v>28</v>
      </c>
      <c r="I35" s="3" t="s">
        <v>2735</v>
      </c>
      <c r="J35" s="3">
        <v>4.65882352941177</v>
      </c>
      <c r="L35" s="3" t="s">
        <v>2728</v>
      </c>
      <c r="M35" s="3" t="s">
        <v>2729</v>
      </c>
      <c r="N35" s="3" t="s">
        <v>2730</v>
      </c>
      <c r="O35" s="3" t="s">
        <v>2486</v>
      </c>
      <c r="P35" s="3" t="s">
        <v>2732</v>
      </c>
      <c r="Q35" s="3" t="s">
        <v>2731</v>
      </c>
      <c r="R35" s="3" t="s">
        <v>2734</v>
      </c>
      <c r="S35" s="3" t="s">
        <v>2733</v>
      </c>
      <c r="T35" s="3" t="s">
        <v>2650</v>
      </c>
      <c r="U35" s="3" t="s">
        <v>2731</v>
      </c>
      <c r="V35">
        <v>9.333</v>
      </c>
      <c r="W35">
        <v>4.285</v>
      </c>
      <c r="X35">
        <v>1.433</v>
      </c>
      <c r="Y35">
        <v>0</v>
      </c>
      <c r="Z35">
        <v>1.467</v>
      </c>
      <c r="AA35">
        <v>6</v>
      </c>
      <c r="AB35">
        <v>1.105</v>
      </c>
      <c r="AC35">
        <v>19.812</v>
      </c>
      <c r="AD35">
        <v>2.272</v>
      </c>
      <c r="AE35">
        <v>7</v>
      </c>
      <c r="AH35" s="3">
        <v>6</v>
      </c>
      <c r="AI35" s="3">
        <v>2</v>
      </c>
      <c r="AJ35" s="3">
        <v>9</v>
      </c>
      <c r="AK35" s="3">
        <v>11</v>
      </c>
      <c r="AL35" s="3">
        <v>7</v>
      </c>
      <c r="AM35" s="3">
        <v>4</v>
      </c>
      <c r="AN35" s="3">
        <v>5</v>
      </c>
      <c r="AO35" s="3">
        <v>3</v>
      </c>
      <c r="AP35" s="3">
        <v>4</v>
      </c>
      <c r="AQ35" s="3">
        <v>4</v>
      </c>
      <c r="AT35" s="3">
        <v>3</v>
      </c>
      <c r="AU35" s="3">
        <v>1</v>
      </c>
      <c r="AZ35" s="3">
        <v>2</v>
      </c>
      <c r="BB35" s="3">
        <v>7</v>
      </c>
      <c r="BC35" s="3">
        <v>6</v>
      </c>
      <c r="BF35" s="3">
        <v>2</v>
      </c>
      <c r="BG35" s="3">
        <v>4</v>
      </c>
      <c r="BH35" s="3">
        <v>5</v>
      </c>
      <c r="BI35" s="3">
        <v>7</v>
      </c>
      <c r="BJ35" s="3">
        <v>4</v>
      </c>
      <c r="BK35" s="3">
        <v>1</v>
      </c>
      <c r="BL35" s="3">
        <v>5</v>
      </c>
      <c r="BY35" s="3">
        <v>3</v>
      </c>
      <c r="BZ35" s="3">
        <v>2</v>
      </c>
      <c r="CB35" s="3">
        <v>11</v>
      </c>
      <c r="CC35" s="3">
        <v>9</v>
      </c>
      <c r="CD35" s="3">
        <v>10</v>
      </c>
      <c r="CE35" s="3">
        <v>11</v>
      </c>
      <c r="CF35" s="3">
        <v>19</v>
      </c>
      <c r="CG35" s="3">
        <v>18</v>
      </c>
      <c r="CH35" s="3">
        <v>3</v>
      </c>
      <c r="CI35" s="3">
        <v>4</v>
      </c>
      <c r="CJ35" s="3">
        <v>6</v>
      </c>
      <c r="CK35" s="3">
        <v>1</v>
      </c>
      <c r="CP35" s="3">
        <v>4</v>
      </c>
      <c r="CQ35" s="3">
        <v>11</v>
      </c>
      <c r="CR35" s="3">
        <v>5</v>
      </c>
      <c r="CU35" s="3">
        <v>8</v>
      </c>
      <c r="CV35" s="3">
        <v>13</v>
      </c>
      <c r="CW35" s="3">
        <v>4</v>
      </c>
      <c r="CX35" s="3">
        <v>3</v>
      </c>
      <c r="CY35" s="3">
        <v>5</v>
      </c>
    </row>
    <row r="36" spans="1:133">
      <c r="A36" s="3">
        <v>231</v>
      </c>
      <c r="B36" t="s">
        <v>85</v>
      </c>
      <c r="C36" s="3">
        <v>3156</v>
      </c>
      <c r="D36" s="3">
        <v>198</v>
      </c>
      <c r="E36" s="3">
        <v>3354</v>
      </c>
      <c r="G36" s="3">
        <v>5</v>
      </c>
      <c r="H36" s="3">
        <v>29</v>
      </c>
      <c r="I36" s="3" t="s">
        <v>2741</v>
      </c>
      <c r="J36" s="3">
        <v>8.07142857142857</v>
      </c>
      <c r="L36" s="3" t="s">
        <v>2486</v>
      </c>
      <c r="M36" s="3" t="s">
        <v>2486</v>
      </c>
      <c r="N36" s="3" t="s">
        <v>2486</v>
      </c>
      <c r="O36" s="3" t="s">
        <v>2736</v>
      </c>
      <c r="P36" s="3" t="s">
        <v>2486</v>
      </c>
      <c r="Q36" s="3" t="s">
        <v>2737</v>
      </c>
      <c r="R36" s="3" t="s">
        <v>2739</v>
      </c>
      <c r="S36" s="3" t="s">
        <v>2738</v>
      </c>
      <c r="T36" s="3" t="s">
        <v>2740</v>
      </c>
      <c r="U36" s="3" t="s">
        <v>2486</v>
      </c>
      <c r="V36">
        <v>0</v>
      </c>
      <c r="W36">
        <v>0</v>
      </c>
      <c r="X36">
        <v>0</v>
      </c>
      <c r="Y36">
        <v>17.241</v>
      </c>
      <c r="Z36">
        <v>0</v>
      </c>
      <c r="AA36">
        <v>3.812</v>
      </c>
      <c r="AB36">
        <v>6.902</v>
      </c>
      <c r="AC36">
        <v>19</v>
      </c>
      <c r="AD36">
        <v>1</v>
      </c>
      <c r="AE36">
        <v>0</v>
      </c>
      <c r="AH36" s="3">
        <v>4</v>
      </c>
      <c r="AI36" s="3">
        <v>3</v>
      </c>
      <c r="AJ36" s="3">
        <v>2</v>
      </c>
      <c r="AN36" s="3">
        <v>1</v>
      </c>
      <c r="AO36" s="3">
        <v>9</v>
      </c>
      <c r="AP36" s="3">
        <v>9</v>
      </c>
      <c r="AQ36" s="3">
        <v>23</v>
      </c>
      <c r="AR36" s="3">
        <v>17</v>
      </c>
      <c r="AS36" s="3">
        <v>9</v>
      </c>
      <c r="AT36" s="3">
        <v>5</v>
      </c>
      <c r="AZ36" s="3">
        <v>7</v>
      </c>
      <c r="BA36" s="3">
        <v>7</v>
      </c>
      <c r="BB36" s="3">
        <v>8</v>
      </c>
      <c r="BC36" s="3">
        <v>3</v>
      </c>
      <c r="BG36" s="3">
        <v>2</v>
      </c>
      <c r="BH36" s="3">
        <v>5</v>
      </c>
      <c r="BI36" s="3">
        <v>5</v>
      </c>
      <c r="BQ36" s="3">
        <v>9</v>
      </c>
      <c r="BR36" s="3">
        <v>7</v>
      </c>
      <c r="BS36" s="3">
        <v>7</v>
      </c>
      <c r="BT36" s="3">
        <v>3</v>
      </c>
      <c r="BV36" s="3">
        <v>1</v>
      </c>
      <c r="BW36" s="3">
        <v>7</v>
      </c>
      <c r="BX36" s="3">
        <v>5</v>
      </c>
      <c r="CH36" s="3">
        <v>1</v>
      </c>
      <c r="CI36" s="3">
        <v>8</v>
      </c>
      <c r="CJ36" s="3">
        <v>6</v>
      </c>
      <c r="CK36" s="3">
        <v>2</v>
      </c>
      <c r="CM36" s="3">
        <v>1</v>
      </c>
      <c r="CP36" s="3">
        <v>1</v>
      </c>
      <c r="CQ36" s="3">
        <v>7</v>
      </c>
      <c r="CR36" s="3">
        <v>7</v>
      </c>
      <c r="CS36" s="3">
        <v>7</v>
      </c>
      <c r="CT36" s="3">
        <v>6</v>
      </c>
      <c r="DE36" s="3">
        <v>1</v>
      </c>
      <c r="DF36" s="3">
        <v>10</v>
      </c>
      <c r="DG36" s="3">
        <v>2</v>
      </c>
    </row>
    <row r="37" spans="1:133">
      <c r="A37" s="3">
        <v>227</v>
      </c>
      <c r="B37" t="s">
        <v>88</v>
      </c>
      <c r="C37" s="3">
        <v>2143</v>
      </c>
      <c r="D37" s="3">
        <v>997</v>
      </c>
      <c r="E37" s="3">
        <v>3140</v>
      </c>
      <c r="G37" s="3">
        <v>7</v>
      </c>
      <c r="H37" s="3">
        <v>30</v>
      </c>
      <c r="I37" s="3" t="s">
        <v>2748</v>
      </c>
      <c r="J37" s="3">
        <v>12.0092592592593</v>
      </c>
      <c r="L37" s="3" t="s">
        <v>2618</v>
      </c>
      <c r="M37" s="3" t="s">
        <v>2486</v>
      </c>
      <c r="N37" s="3" t="s">
        <v>2486</v>
      </c>
      <c r="O37" s="3" t="s">
        <v>2742</v>
      </c>
      <c r="P37" s="3" t="s">
        <v>2486</v>
      </c>
      <c r="Q37" s="3" t="s">
        <v>2743</v>
      </c>
      <c r="R37" s="3" t="s">
        <v>2745</v>
      </c>
      <c r="S37" s="3" t="s">
        <v>2744</v>
      </c>
      <c r="T37" s="3" t="s">
        <v>2747</v>
      </c>
      <c r="U37" s="3" t="s">
        <v>2746</v>
      </c>
      <c r="V37">
        <v>1</v>
      </c>
      <c r="W37">
        <v>0</v>
      </c>
      <c r="X37">
        <v>0</v>
      </c>
      <c r="Y37">
        <v>38</v>
      </c>
      <c r="Z37">
        <v>0</v>
      </c>
      <c r="AA37">
        <v>16.758</v>
      </c>
      <c r="AB37">
        <v>9.918</v>
      </c>
      <c r="AC37">
        <v>1</v>
      </c>
      <c r="AD37">
        <v>29</v>
      </c>
      <c r="AE37">
        <v>7.725</v>
      </c>
      <c r="AH37" s="3">
        <v>4</v>
      </c>
      <c r="AI37" s="3">
        <v>3</v>
      </c>
      <c r="AJ37" s="3">
        <v>5</v>
      </c>
      <c r="AL37" s="3">
        <v>9</v>
      </c>
      <c r="AM37" s="3">
        <v>1</v>
      </c>
      <c r="AP37" s="3">
        <v>4</v>
      </c>
      <c r="AQ37" s="3">
        <v>3</v>
      </c>
      <c r="AR37" s="3">
        <v>3</v>
      </c>
      <c r="AW37" s="3">
        <v>1</v>
      </c>
      <c r="AX37" s="3">
        <v>8</v>
      </c>
      <c r="BA37" s="3">
        <v>7</v>
      </c>
      <c r="BB37" s="3">
        <v>3</v>
      </c>
      <c r="BC37" s="3">
        <v>6</v>
      </c>
      <c r="BD37" s="3">
        <v>3</v>
      </c>
      <c r="BE37" s="3">
        <v>5</v>
      </c>
      <c r="BF37" s="3">
        <v>11</v>
      </c>
      <c r="BG37" s="3">
        <v>3</v>
      </c>
      <c r="BH37" s="3">
        <v>9</v>
      </c>
      <c r="BN37" s="3">
        <v>2</v>
      </c>
      <c r="BP37" s="3">
        <v>4</v>
      </c>
      <c r="BQ37" s="3">
        <v>5</v>
      </c>
      <c r="BR37" s="3">
        <v>3</v>
      </c>
      <c r="BS37" s="3">
        <v>3</v>
      </c>
      <c r="BT37" s="3">
        <v>5</v>
      </c>
      <c r="BW37" s="3">
        <v>4</v>
      </c>
      <c r="BZ37" s="3">
        <v>3</v>
      </c>
      <c r="CA37" s="3">
        <v>6</v>
      </c>
      <c r="CB37" s="3">
        <v>6</v>
      </c>
      <c r="CE37" s="3">
        <v>1</v>
      </c>
      <c r="CF37" s="3">
        <v>1</v>
      </c>
      <c r="CH37" s="3">
        <v>4</v>
      </c>
      <c r="CI37" s="3">
        <v>4</v>
      </c>
      <c r="CJ37" s="3">
        <v>1</v>
      </c>
      <c r="CK37" s="3">
        <v>5</v>
      </c>
      <c r="CL37" s="3">
        <v>6</v>
      </c>
      <c r="CM37" s="3">
        <v>5</v>
      </c>
      <c r="CN37" s="3">
        <v>2</v>
      </c>
      <c r="CO37" s="3">
        <v>1</v>
      </c>
      <c r="CP37" s="3">
        <v>2</v>
      </c>
      <c r="CR37" s="3">
        <v>4</v>
      </c>
      <c r="CS37" s="3">
        <v>9</v>
      </c>
      <c r="CT37" s="3">
        <v>7</v>
      </c>
      <c r="CU37" s="3">
        <v>9</v>
      </c>
      <c r="CW37" s="3">
        <v>1</v>
      </c>
      <c r="CY37" s="3">
        <v>2</v>
      </c>
      <c r="DC37" s="3">
        <v>4</v>
      </c>
      <c r="DD37" s="3">
        <v>5</v>
      </c>
      <c r="DE37" s="3">
        <v>2</v>
      </c>
      <c r="DP37" s="3">
        <v>3</v>
      </c>
      <c r="DT37" s="3">
        <v>1</v>
      </c>
      <c r="DU37" s="3">
        <v>4</v>
      </c>
    </row>
    <row r="38" spans="1:133">
      <c r="A38" s="3">
        <v>226</v>
      </c>
      <c r="B38" t="s">
        <v>89</v>
      </c>
      <c r="C38" s="3">
        <v>0</v>
      </c>
      <c r="D38" s="3">
        <v>2467</v>
      </c>
      <c r="E38" s="3">
        <v>2467</v>
      </c>
      <c r="G38" s="3">
        <v>6</v>
      </c>
      <c r="H38" s="3">
        <v>31</v>
      </c>
      <c r="I38" s="3" t="s">
        <v>2752</v>
      </c>
      <c r="J38" s="3">
        <v>3.135</v>
      </c>
      <c r="L38" s="3" t="s">
        <v>2749</v>
      </c>
      <c r="M38" s="3" t="s">
        <v>2486</v>
      </c>
      <c r="N38" s="3" t="s">
        <v>2750</v>
      </c>
      <c r="O38" s="3" t="s">
        <v>2657</v>
      </c>
      <c r="P38" s="3" t="s">
        <v>2751</v>
      </c>
      <c r="Q38" s="3" t="s">
        <v>2702</v>
      </c>
      <c r="R38" s="3" t="s">
        <v>2635</v>
      </c>
      <c r="S38" s="3" t="s">
        <v>2486</v>
      </c>
      <c r="T38" s="3" t="s">
        <v>2486</v>
      </c>
      <c r="U38" s="3" t="s">
        <v>2486</v>
      </c>
      <c r="V38">
        <v>2.058</v>
      </c>
      <c r="W38">
        <v>0</v>
      </c>
      <c r="X38">
        <v>12.666</v>
      </c>
      <c r="Y38">
        <v>1</v>
      </c>
      <c r="Z38">
        <v>1</v>
      </c>
      <c r="AA38">
        <v>1</v>
      </c>
      <c r="AB38">
        <v>91</v>
      </c>
      <c r="AC38">
        <v>0</v>
      </c>
      <c r="AD38">
        <v>0</v>
      </c>
      <c r="AE38">
        <v>0</v>
      </c>
      <c r="AT38" s="3">
        <v>2</v>
      </c>
      <c r="BC38" s="3">
        <v>3</v>
      </c>
      <c r="BW38" s="3">
        <v>1</v>
      </c>
      <c r="CA38" s="3">
        <v>1</v>
      </c>
      <c r="CB38" s="3">
        <v>12</v>
      </c>
      <c r="CC38" s="3">
        <v>9</v>
      </c>
      <c r="CD38" s="3">
        <v>8</v>
      </c>
      <c r="CE38" s="3">
        <v>10</v>
      </c>
      <c r="CF38" s="3">
        <v>12</v>
      </c>
      <c r="CG38" s="3">
        <v>8</v>
      </c>
      <c r="CJ38" s="3">
        <v>4</v>
      </c>
      <c r="CK38" s="3">
        <v>1</v>
      </c>
      <c r="CO38" s="3">
        <v>6</v>
      </c>
      <c r="CP38" s="3">
        <v>10</v>
      </c>
      <c r="CQ38" s="3">
        <v>5</v>
      </c>
      <c r="CT38" s="3">
        <v>1</v>
      </c>
    </row>
    <row r="39" spans="1:133">
      <c r="A39" s="3">
        <v>221</v>
      </c>
      <c r="B39" t="s">
        <v>90</v>
      </c>
      <c r="C39" s="3">
        <v>2931</v>
      </c>
      <c r="D39" s="3">
        <v>0</v>
      </c>
      <c r="E39" s="3">
        <v>2931</v>
      </c>
      <c r="G39" s="3">
        <v>7</v>
      </c>
      <c r="H39" s="3">
        <v>32</v>
      </c>
      <c r="I39" s="3" t="s">
        <v>2760</v>
      </c>
      <c r="J39" s="3">
        <v>13.2232558139535</v>
      </c>
      <c r="L39" s="3" t="s">
        <v>2753</v>
      </c>
      <c r="N39" s="3" t="s">
        <v>2754</v>
      </c>
      <c r="O39" s="3" t="s">
        <v>2755</v>
      </c>
      <c r="Q39" s="3" t="s">
        <v>2756</v>
      </c>
      <c r="R39" s="3" t="s">
        <v>2757</v>
      </c>
      <c r="T39" s="3" t="s">
        <v>2759</v>
      </c>
      <c r="U39" s="3" t="s">
        <v>2758</v>
      </c>
      <c r="V39">
        <v>17.294</v>
      </c>
      <c r="X39">
        <v>7.333</v>
      </c>
      <c r="Y39">
        <v>13.095</v>
      </c>
      <c r="AA39">
        <v>9.056</v>
      </c>
      <c r="AB39">
        <v>42.687</v>
      </c>
      <c r="AD39">
        <v>21.333</v>
      </c>
      <c r="AE39">
        <v>6.138</v>
      </c>
      <c r="AN39" s="3">
        <v>2</v>
      </c>
      <c r="AO39" s="3">
        <v>7</v>
      </c>
      <c r="AU39" s="3">
        <v>1</v>
      </c>
      <c r="AV39" s="3">
        <v>2</v>
      </c>
      <c r="AW39" s="3">
        <v>6</v>
      </c>
      <c r="AX39" s="3">
        <v>8</v>
      </c>
      <c r="AY39" s="3">
        <v>1</v>
      </c>
      <c r="BA39" s="3">
        <v>3</v>
      </c>
      <c r="BB39" s="3">
        <v>4</v>
      </c>
      <c r="BE39" s="3">
        <v>2</v>
      </c>
      <c r="BF39" s="3">
        <v>5</v>
      </c>
      <c r="BK39" s="3">
        <v>2</v>
      </c>
      <c r="BL39" s="3">
        <v>3</v>
      </c>
      <c r="BQ39" s="3">
        <v>5</v>
      </c>
      <c r="BR39" s="3">
        <v>5</v>
      </c>
      <c r="BS39" s="3">
        <v>1</v>
      </c>
      <c r="BT39" s="3">
        <v>4</v>
      </c>
      <c r="BW39" s="3">
        <v>5</v>
      </c>
      <c r="BX39" s="3">
        <v>10</v>
      </c>
      <c r="BY39" s="3">
        <v>9</v>
      </c>
      <c r="BZ39" s="3">
        <v>11</v>
      </c>
      <c r="CA39" s="3">
        <v>6</v>
      </c>
      <c r="CB39" s="3">
        <v>11</v>
      </c>
      <c r="CC39" s="3">
        <v>1</v>
      </c>
      <c r="CD39" s="3">
        <v>10</v>
      </c>
      <c r="CE39" s="3">
        <v>3</v>
      </c>
      <c r="CF39" s="3">
        <v>7</v>
      </c>
      <c r="CG39" s="3">
        <v>7</v>
      </c>
      <c r="CH39" s="3">
        <v>5</v>
      </c>
      <c r="CL39" s="3">
        <v>4</v>
      </c>
      <c r="CM39" s="3">
        <v>3</v>
      </c>
      <c r="CP39" s="3">
        <v>5</v>
      </c>
      <c r="CQ39" s="3">
        <v>1</v>
      </c>
      <c r="CU39" s="3">
        <v>8</v>
      </c>
      <c r="CX39" s="3">
        <v>1</v>
      </c>
      <c r="CY39" s="3">
        <v>3</v>
      </c>
      <c r="CZ39" s="3">
        <v>1</v>
      </c>
      <c r="DA39" s="3">
        <v>11</v>
      </c>
      <c r="DB39" s="3">
        <v>15</v>
      </c>
      <c r="DC39" s="3">
        <v>7</v>
      </c>
      <c r="DD39" s="3">
        <v>5</v>
      </c>
      <c r="DE39" s="3">
        <v>5</v>
      </c>
      <c r="DF39" s="3">
        <v>1</v>
      </c>
      <c r="DO39" s="3">
        <v>3</v>
      </c>
      <c r="DP39" s="3">
        <v>2</v>
      </c>
    </row>
    <row r="40" spans="1:133">
      <c r="A40" s="3">
        <v>200</v>
      </c>
      <c r="B40" t="s">
        <v>93</v>
      </c>
      <c r="C40" s="3">
        <v>107</v>
      </c>
      <c r="D40" s="3">
        <v>2605</v>
      </c>
      <c r="E40" s="3">
        <v>2712</v>
      </c>
      <c r="G40" s="3">
        <v>7</v>
      </c>
      <c r="H40" s="3">
        <v>33</v>
      </c>
      <c r="I40" s="3" t="s">
        <v>2767</v>
      </c>
      <c r="J40" s="3">
        <v>9.52604166666667</v>
      </c>
      <c r="L40" s="3" t="s">
        <v>2761</v>
      </c>
      <c r="M40" s="3" t="s">
        <v>2486</v>
      </c>
      <c r="N40" s="3" t="s">
        <v>2762</v>
      </c>
      <c r="O40" s="3" t="s">
        <v>2486</v>
      </c>
      <c r="P40" s="3" t="s">
        <v>2486</v>
      </c>
      <c r="Q40" s="3" t="s">
        <v>2763</v>
      </c>
      <c r="R40" s="3" t="s">
        <v>2765</v>
      </c>
      <c r="S40" s="3" t="s">
        <v>2764</v>
      </c>
      <c r="T40" s="3" t="s">
        <v>2766</v>
      </c>
      <c r="U40" s="3" t="s">
        <v>2707</v>
      </c>
      <c r="V40">
        <v>1</v>
      </c>
      <c r="W40">
        <v>0</v>
      </c>
      <c r="X40">
        <v>2</v>
      </c>
      <c r="Y40">
        <v>0</v>
      </c>
      <c r="Z40">
        <v>0</v>
      </c>
      <c r="AA40">
        <v>40.454</v>
      </c>
      <c r="AB40">
        <v>5.982</v>
      </c>
      <c r="AC40">
        <v>8.344</v>
      </c>
      <c r="AD40">
        <v>6.697</v>
      </c>
      <c r="AE40">
        <v>24.777</v>
      </c>
      <c r="AQ40" s="3">
        <v>2</v>
      </c>
      <c r="AR40" s="3">
        <v>10</v>
      </c>
      <c r="AS40" s="3">
        <v>10</v>
      </c>
      <c r="AT40" s="3">
        <v>11</v>
      </c>
      <c r="AU40" s="3">
        <v>9</v>
      </c>
      <c r="AV40" s="3">
        <v>7</v>
      </c>
      <c r="BA40" s="3">
        <v>7</v>
      </c>
      <c r="BB40" s="3">
        <v>3</v>
      </c>
      <c r="BE40" s="3">
        <v>1</v>
      </c>
      <c r="BT40" s="3">
        <v>2</v>
      </c>
      <c r="BW40" s="3">
        <v>2</v>
      </c>
      <c r="BZ40" s="3">
        <v>6</v>
      </c>
      <c r="CA40" s="3">
        <v>4</v>
      </c>
      <c r="CC40" s="3">
        <v>1</v>
      </c>
      <c r="CD40" s="3">
        <v>5</v>
      </c>
      <c r="CE40" s="3">
        <v>2</v>
      </c>
      <c r="CH40" s="3">
        <v>1</v>
      </c>
      <c r="CI40" s="3">
        <v>6</v>
      </c>
      <c r="CJ40" s="3">
        <v>9</v>
      </c>
      <c r="CK40" s="3">
        <v>1</v>
      </c>
      <c r="CU40" s="3">
        <v>12</v>
      </c>
      <c r="CV40" s="3">
        <v>7</v>
      </c>
      <c r="CW40" s="3">
        <v>7</v>
      </c>
      <c r="CX40" s="3">
        <v>6</v>
      </c>
      <c r="CY40" s="3">
        <v>11</v>
      </c>
      <c r="CZ40" s="3">
        <v>6</v>
      </c>
      <c r="DA40" s="3">
        <v>7</v>
      </c>
      <c r="DB40" s="3">
        <v>5</v>
      </c>
      <c r="DC40" s="3">
        <v>6</v>
      </c>
      <c r="DD40" s="3">
        <v>3</v>
      </c>
      <c r="DI40" s="3">
        <v>3</v>
      </c>
      <c r="DJ40" s="3">
        <v>5</v>
      </c>
      <c r="DK40" s="3">
        <v>4</v>
      </c>
    </row>
    <row r="41" spans="1:133">
      <c r="A41" s="3">
        <v>186</v>
      </c>
      <c r="B41" t="s">
        <v>94</v>
      </c>
      <c r="C41" s="3">
        <v>0</v>
      </c>
      <c r="D41" s="3">
        <v>2658</v>
      </c>
      <c r="E41" s="3">
        <v>2658</v>
      </c>
      <c r="G41" s="3">
        <v>1</v>
      </c>
      <c r="H41" s="3">
        <v>34</v>
      </c>
      <c r="I41" s="3" t="s">
        <v>2768</v>
      </c>
      <c r="J41" s="3">
        <v>2.84444444444444</v>
      </c>
      <c r="L41" s="3" t="s">
        <v>2486</v>
      </c>
      <c r="M41" s="3" t="s">
        <v>2486</v>
      </c>
      <c r="N41" s="3" t="s">
        <v>2486</v>
      </c>
      <c r="O41" s="3" t="s">
        <v>2486</v>
      </c>
      <c r="P41" s="3" t="s">
        <v>2486</v>
      </c>
      <c r="Q41" s="3" t="s">
        <v>2486</v>
      </c>
      <c r="R41" s="3" t="s">
        <v>2486</v>
      </c>
      <c r="S41" s="3" t="s">
        <v>2486</v>
      </c>
      <c r="T41" s="3" t="s">
        <v>2768</v>
      </c>
      <c r="U41" s="3" t="s">
        <v>2486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2.844</v>
      </c>
      <c r="AE41">
        <v>0</v>
      </c>
      <c r="AM41" s="3">
        <v>4</v>
      </c>
      <c r="AN41" s="3">
        <v>10</v>
      </c>
      <c r="AO41" s="3">
        <v>5</v>
      </c>
      <c r="AZ41" s="3">
        <v>6</v>
      </c>
      <c r="BA41" s="3">
        <v>7</v>
      </c>
      <c r="BB41" s="3">
        <v>8</v>
      </c>
      <c r="BC41" s="3">
        <v>3</v>
      </c>
      <c r="BD41" s="3">
        <v>8</v>
      </c>
      <c r="BE41" s="3">
        <v>9</v>
      </c>
      <c r="BF41" s="3">
        <v>7</v>
      </c>
      <c r="BG41" s="3">
        <v>6</v>
      </c>
      <c r="BH41" s="3">
        <v>7</v>
      </c>
      <c r="BI41" s="3">
        <v>5</v>
      </c>
      <c r="CN41" s="3">
        <v>7</v>
      </c>
      <c r="CP41" s="3">
        <v>3</v>
      </c>
      <c r="CQ41" s="3">
        <v>1</v>
      </c>
    </row>
    <row r="42" spans="1:133">
      <c r="A42" s="3">
        <v>185</v>
      </c>
      <c r="B42" t="s">
        <v>95</v>
      </c>
      <c r="C42" s="3">
        <v>2004</v>
      </c>
      <c r="D42" s="3">
        <v>573</v>
      </c>
      <c r="E42" s="3">
        <v>2577</v>
      </c>
      <c r="G42" s="3">
        <v>5</v>
      </c>
      <c r="H42" s="3">
        <v>35</v>
      </c>
      <c r="I42" s="3" t="s">
        <v>2774</v>
      </c>
      <c r="J42" s="3">
        <v>6.27374301675978</v>
      </c>
      <c r="L42" s="3" t="s">
        <v>2486</v>
      </c>
      <c r="M42" s="3" t="s">
        <v>2486</v>
      </c>
      <c r="N42" s="3" t="s">
        <v>2486</v>
      </c>
      <c r="O42" s="3" t="s">
        <v>2486</v>
      </c>
      <c r="P42" s="3" t="s">
        <v>2486</v>
      </c>
      <c r="Q42" s="3" t="s">
        <v>2769</v>
      </c>
      <c r="R42" s="3" t="s">
        <v>2771</v>
      </c>
      <c r="S42" s="3" t="s">
        <v>2770</v>
      </c>
      <c r="T42" s="3" t="s">
        <v>2773</v>
      </c>
      <c r="U42" s="3" t="s">
        <v>2772</v>
      </c>
      <c r="V42">
        <v>0</v>
      </c>
      <c r="W42">
        <v>0</v>
      </c>
      <c r="X42">
        <v>0</v>
      </c>
      <c r="Y42">
        <v>0</v>
      </c>
      <c r="Z42">
        <v>0</v>
      </c>
      <c r="AA42">
        <v>1.153</v>
      </c>
      <c r="AB42">
        <v>4.418</v>
      </c>
      <c r="AC42">
        <v>12</v>
      </c>
      <c r="AD42">
        <v>13.916</v>
      </c>
      <c r="AE42">
        <v>6.571</v>
      </c>
      <c r="AH42" s="3">
        <v>6</v>
      </c>
      <c r="AI42" s="3">
        <v>1</v>
      </c>
      <c r="AQ42" s="3">
        <v>1</v>
      </c>
      <c r="AR42" s="3">
        <v>2</v>
      </c>
      <c r="AS42" s="3">
        <v>4</v>
      </c>
      <c r="AT42" s="3">
        <v>5</v>
      </c>
      <c r="AU42" s="3">
        <v>5</v>
      </c>
      <c r="AV42" s="3">
        <v>1</v>
      </c>
      <c r="AX42" s="3">
        <v>3</v>
      </c>
      <c r="AY42" s="3">
        <v>1</v>
      </c>
      <c r="AZ42" s="3">
        <v>7</v>
      </c>
      <c r="BA42" s="3">
        <v>1</v>
      </c>
      <c r="BE42" s="3">
        <v>1</v>
      </c>
      <c r="BF42" s="3">
        <v>2</v>
      </c>
      <c r="BG42" s="3">
        <v>9</v>
      </c>
      <c r="BH42" s="3">
        <v>5</v>
      </c>
      <c r="BJ42" s="3">
        <v>8</v>
      </c>
      <c r="BK42" s="3">
        <v>18</v>
      </c>
      <c r="BL42" s="3">
        <v>12</v>
      </c>
      <c r="BM42" s="3">
        <v>9</v>
      </c>
      <c r="BN42" s="3">
        <v>9</v>
      </c>
      <c r="BO42" s="3">
        <v>6</v>
      </c>
      <c r="BP42" s="3">
        <v>8</v>
      </c>
      <c r="BQ42" s="3">
        <v>3</v>
      </c>
      <c r="BW42" s="3">
        <v>5</v>
      </c>
      <c r="CE42" s="3">
        <v>3</v>
      </c>
      <c r="CF42" s="3">
        <v>9</v>
      </c>
      <c r="CG42" s="3">
        <v>10</v>
      </c>
      <c r="CH42" s="3">
        <v>5</v>
      </c>
      <c r="CK42" s="3">
        <v>1</v>
      </c>
      <c r="CL42" s="3">
        <v>8</v>
      </c>
      <c r="CM42" s="3">
        <v>5</v>
      </c>
      <c r="CR42" s="3">
        <v>3</v>
      </c>
      <c r="CS42" s="3">
        <v>5</v>
      </c>
    </row>
    <row r="43" spans="1:133">
      <c r="A43" s="3">
        <v>173</v>
      </c>
      <c r="B43" t="s">
        <v>100</v>
      </c>
      <c r="C43" s="3">
        <v>0</v>
      </c>
      <c r="D43" s="3">
        <v>2537</v>
      </c>
      <c r="E43" s="3">
        <v>2537</v>
      </c>
      <c r="G43" s="3">
        <v>7</v>
      </c>
      <c r="H43" s="3">
        <v>36</v>
      </c>
      <c r="I43" s="3" t="s">
        <v>2780</v>
      </c>
      <c r="J43" s="3">
        <v>6.43373493975904</v>
      </c>
      <c r="L43" s="3" t="s">
        <v>2654</v>
      </c>
      <c r="M43" s="3" t="s">
        <v>2486</v>
      </c>
      <c r="N43" s="3" t="s">
        <v>2486</v>
      </c>
      <c r="O43" s="3" t="s">
        <v>2775</v>
      </c>
      <c r="P43" s="3" t="s">
        <v>2486</v>
      </c>
      <c r="Q43" s="3" t="s">
        <v>2776</v>
      </c>
      <c r="R43" s="3" t="s">
        <v>2654</v>
      </c>
      <c r="S43" s="3" t="s">
        <v>2777</v>
      </c>
      <c r="T43" s="3" t="s">
        <v>2779</v>
      </c>
      <c r="U43" s="3" t="s">
        <v>2778</v>
      </c>
      <c r="V43">
        <v>1.545</v>
      </c>
      <c r="W43">
        <v>0</v>
      </c>
      <c r="X43">
        <v>0</v>
      </c>
      <c r="Y43">
        <v>1</v>
      </c>
      <c r="Z43">
        <v>0</v>
      </c>
      <c r="AA43">
        <v>9.219</v>
      </c>
      <c r="AB43">
        <v>1.09</v>
      </c>
      <c r="AC43">
        <v>11.138</v>
      </c>
      <c r="AD43">
        <v>8.416</v>
      </c>
      <c r="AE43">
        <v>1</v>
      </c>
      <c r="AW43" s="3">
        <v>8</v>
      </c>
      <c r="AX43" s="3">
        <v>7</v>
      </c>
      <c r="AY43" s="3">
        <v>2</v>
      </c>
      <c r="BB43" s="3">
        <v>8</v>
      </c>
      <c r="BC43" s="3">
        <v>1</v>
      </c>
      <c r="BG43" s="3">
        <v>1</v>
      </c>
      <c r="BH43" s="3">
        <v>2</v>
      </c>
      <c r="BO43" s="3">
        <v>6</v>
      </c>
      <c r="BP43" s="3">
        <v>3</v>
      </c>
      <c r="BQ43" s="3">
        <v>1</v>
      </c>
      <c r="BU43" s="3">
        <v>7</v>
      </c>
      <c r="BV43" s="3">
        <v>9</v>
      </c>
      <c r="BW43" s="3">
        <v>4</v>
      </c>
      <c r="CC43" s="3">
        <v>1</v>
      </c>
      <c r="CD43" s="3">
        <v>13</v>
      </c>
      <c r="CE43" s="3">
        <v>13</v>
      </c>
      <c r="CK43" s="3">
        <v>1</v>
      </c>
      <c r="CL43" s="3">
        <v>2</v>
      </c>
      <c r="CY43" s="3">
        <v>3</v>
      </c>
      <c r="CZ43" s="3">
        <v>7</v>
      </c>
      <c r="DA43" s="3">
        <v>6</v>
      </c>
      <c r="DB43" s="3">
        <v>12</v>
      </c>
      <c r="DC43" s="3">
        <v>2</v>
      </c>
      <c r="DD43" s="3">
        <v>3</v>
      </c>
      <c r="DE43" s="3">
        <v>12</v>
      </c>
      <c r="DF43" s="3">
        <v>9</v>
      </c>
      <c r="DG43" s="3">
        <v>4</v>
      </c>
      <c r="DH43" s="3">
        <v>7</v>
      </c>
      <c r="DI43" s="3">
        <v>6</v>
      </c>
      <c r="DJ43" s="3">
        <v>1</v>
      </c>
      <c r="DM43" s="3">
        <v>7</v>
      </c>
      <c r="DN43" s="3">
        <v>5</v>
      </c>
    </row>
    <row r="44" spans="1:133">
      <c r="A44" s="3">
        <v>172</v>
      </c>
      <c r="B44" t="s">
        <v>102</v>
      </c>
      <c r="C44" s="3">
        <v>0</v>
      </c>
      <c r="D44" s="3">
        <v>2186</v>
      </c>
      <c r="E44" s="3">
        <v>2186</v>
      </c>
      <c r="G44" s="3">
        <v>3</v>
      </c>
      <c r="H44" s="3">
        <v>37</v>
      </c>
      <c r="I44" s="3" t="s">
        <v>2784</v>
      </c>
      <c r="J44" s="3">
        <v>7.04191616766467</v>
      </c>
      <c r="L44" s="3" t="s">
        <v>2486</v>
      </c>
      <c r="M44" s="3" t="s">
        <v>2486</v>
      </c>
      <c r="N44" s="3" t="s">
        <v>2486</v>
      </c>
      <c r="O44" s="3" t="s">
        <v>2486</v>
      </c>
      <c r="P44" s="3" t="s">
        <v>2486</v>
      </c>
      <c r="Q44" s="3" t="s">
        <v>2781</v>
      </c>
      <c r="R44" s="3" t="s">
        <v>2782</v>
      </c>
      <c r="S44" s="3" t="s">
        <v>2486</v>
      </c>
      <c r="T44" s="3" t="s">
        <v>2783</v>
      </c>
      <c r="U44" s="3" t="s">
        <v>2486</v>
      </c>
      <c r="V44">
        <v>0</v>
      </c>
      <c r="W44">
        <v>0</v>
      </c>
      <c r="X44">
        <v>0</v>
      </c>
      <c r="Y44">
        <v>0</v>
      </c>
      <c r="Z44">
        <v>0</v>
      </c>
      <c r="AA44">
        <v>16</v>
      </c>
      <c r="AB44">
        <v>8.954</v>
      </c>
      <c r="AC44">
        <v>0</v>
      </c>
      <c r="AD44">
        <v>1</v>
      </c>
      <c r="AE44">
        <v>0</v>
      </c>
      <c r="AZ44" s="3">
        <v>3</v>
      </c>
      <c r="BJ44" s="3">
        <v>1</v>
      </c>
      <c r="BK44" s="3">
        <v>8</v>
      </c>
      <c r="BL44" s="3">
        <v>8</v>
      </c>
      <c r="BS44" s="3">
        <v>3</v>
      </c>
      <c r="BT44" s="3">
        <v>4</v>
      </c>
      <c r="BU44" s="3">
        <v>9</v>
      </c>
      <c r="BY44" s="3">
        <v>2</v>
      </c>
      <c r="CB44" s="3">
        <v>10</v>
      </c>
      <c r="CC44" s="3">
        <v>11</v>
      </c>
      <c r="CD44" s="3">
        <v>7</v>
      </c>
      <c r="CE44" s="3">
        <v>10</v>
      </c>
      <c r="CF44" s="3">
        <v>2</v>
      </c>
      <c r="CH44" s="3">
        <v>3</v>
      </c>
      <c r="CK44" s="3">
        <v>7</v>
      </c>
      <c r="CL44" s="3">
        <v>8</v>
      </c>
      <c r="CM44" s="3">
        <v>6</v>
      </c>
      <c r="CN44" s="3">
        <v>1</v>
      </c>
      <c r="DA44" s="3">
        <v>3</v>
      </c>
      <c r="DB44" s="3">
        <v>2</v>
      </c>
      <c r="DZ44" s="3">
        <v>6</v>
      </c>
      <c r="EA44" s="3">
        <v>11</v>
      </c>
      <c r="EB44" s="3">
        <v>5</v>
      </c>
      <c r="EC44" s="3">
        <v>1</v>
      </c>
    </row>
    <row r="45" spans="1:133">
      <c r="A45" s="3">
        <v>160</v>
      </c>
      <c r="B45" t="s">
        <v>109</v>
      </c>
      <c r="C45" s="3">
        <v>2099</v>
      </c>
      <c r="D45" s="3">
        <v>0</v>
      </c>
      <c r="E45" s="3">
        <v>2099</v>
      </c>
      <c r="G45" s="3">
        <v>4</v>
      </c>
      <c r="H45" s="3">
        <v>38</v>
      </c>
      <c r="I45" s="3" t="s">
        <v>2787</v>
      </c>
      <c r="J45" s="3">
        <v>7.57051282051282</v>
      </c>
      <c r="O45" s="3" t="s">
        <v>2711</v>
      </c>
      <c r="Q45" s="3" t="s">
        <v>2785</v>
      </c>
      <c r="R45" s="3" t="s">
        <v>2713</v>
      </c>
      <c r="S45" s="3" t="s">
        <v>2786</v>
      </c>
      <c r="Y45">
        <v>1</v>
      </c>
      <c r="AA45">
        <v>6.431</v>
      </c>
      <c r="AB45">
        <v>9.902</v>
      </c>
      <c r="AC45">
        <v>6</v>
      </c>
      <c r="BG45" s="3">
        <v>2</v>
      </c>
      <c r="BH45" s="3">
        <v>7</v>
      </c>
      <c r="BI45" s="3">
        <v>12</v>
      </c>
      <c r="BJ45" s="3">
        <v>1</v>
      </c>
      <c r="BK45" s="3">
        <v>5</v>
      </c>
      <c r="BL45" s="3">
        <v>12</v>
      </c>
      <c r="BM45" s="3">
        <v>9</v>
      </c>
      <c r="BO45" s="3">
        <v>4</v>
      </c>
      <c r="BP45" s="3">
        <v>2</v>
      </c>
      <c r="BQ45" s="3">
        <v>7</v>
      </c>
      <c r="BR45" s="3">
        <v>7</v>
      </c>
      <c r="BS45" s="3">
        <v>1</v>
      </c>
      <c r="BU45" s="3">
        <v>5</v>
      </c>
      <c r="BV45" s="3">
        <v>7</v>
      </c>
      <c r="BY45" s="3">
        <v>1</v>
      </c>
      <c r="BZ45" s="3">
        <v>8</v>
      </c>
      <c r="CA45" s="3">
        <v>7</v>
      </c>
      <c r="CD45" s="3">
        <v>7</v>
      </c>
      <c r="CE45" s="3">
        <v>2</v>
      </c>
      <c r="CJ45" s="3">
        <v>1</v>
      </c>
      <c r="CK45" s="3">
        <v>11</v>
      </c>
      <c r="CL45" s="3">
        <v>2</v>
      </c>
      <c r="CM45" s="3">
        <v>2</v>
      </c>
      <c r="CN45" s="3">
        <v>1</v>
      </c>
      <c r="CP45" s="3">
        <v>6</v>
      </c>
      <c r="CQ45" s="3">
        <v>1</v>
      </c>
      <c r="DG45" s="3">
        <v>1</v>
      </c>
      <c r="DH45" s="3">
        <v>7</v>
      </c>
      <c r="DM45" s="3">
        <v>4</v>
      </c>
      <c r="DN45" s="3">
        <v>11</v>
      </c>
      <c r="DO45" s="3">
        <v>2</v>
      </c>
      <c r="EC45" s="3">
        <v>5</v>
      </c>
    </row>
    <row r="46" spans="1:133">
      <c r="A46" s="3">
        <v>149</v>
      </c>
      <c r="B46" t="s">
        <v>117</v>
      </c>
      <c r="C46" s="3">
        <v>0</v>
      </c>
      <c r="D46" s="3">
        <v>2169</v>
      </c>
      <c r="E46" s="3">
        <v>2169</v>
      </c>
      <c r="G46" s="3">
        <v>5</v>
      </c>
      <c r="H46" s="3">
        <v>39</v>
      </c>
      <c r="I46" s="3" t="s">
        <v>2792</v>
      </c>
      <c r="J46" s="3">
        <v>6.91489361702128</v>
      </c>
      <c r="L46" s="3" t="s">
        <v>2486</v>
      </c>
      <c r="M46" s="3" t="s">
        <v>2486</v>
      </c>
      <c r="N46" s="3" t="s">
        <v>2486</v>
      </c>
      <c r="O46" s="3" t="s">
        <v>2788</v>
      </c>
      <c r="P46" s="3" t="s">
        <v>2486</v>
      </c>
      <c r="Q46" s="3" t="s">
        <v>2789</v>
      </c>
      <c r="R46" s="3" t="s">
        <v>2790</v>
      </c>
      <c r="S46" s="3" t="s">
        <v>2583</v>
      </c>
      <c r="T46" s="3" t="s">
        <v>2486</v>
      </c>
      <c r="U46" s="3" t="s">
        <v>2791</v>
      </c>
      <c r="V46">
        <v>0</v>
      </c>
      <c r="W46">
        <v>0</v>
      </c>
      <c r="X46">
        <v>0</v>
      </c>
      <c r="Y46">
        <v>1</v>
      </c>
      <c r="Z46">
        <v>0</v>
      </c>
      <c r="AA46">
        <v>8.166</v>
      </c>
      <c r="AB46">
        <v>36.428</v>
      </c>
      <c r="AC46">
        <v>15</v>
      </c>
      <c r="AD46">
        <v>0</v>
      </c>
      <c r="AE46">
        <v>5.632</v>
      </c>
      <c r="AL46" s="3">
        <v>1</v>
      </c>
      <c r="AU46" s="3">
        <v>2</v>
      </c>
      <c r="AW46" s="3">
        <v>3</v>
      </c>
      <c r="AX46" s="3">
        <v>5</v>
      </c>
      <c r="AZ46" s="3">
        <v>4</v>
      </c>
      <c r="BD46" s="3">
        <v>2</v>
      </c>
      <c r="BE46" s="3">
        <v>3</v>
      </c>
      <c r="BF46" s="3">
        <v>3</v>
      </c>
      <c r="BG46" s="3">
        <v>2</v>
      </c>
      <c r="BH46" s="3">
        <v>5</v>
      </c>
      <c r="BI46" s="3">
        <v>6</v>
      </c>
      <c r="BL46" s="3">
        <v>3</v>
      </c>
      <c r="BN46" s="3">
        <v>2</v>
      </c>
      <c r="BO46" s="3">
        <v>8</v>
      </c>
      <c r="BP46" s="3">
        <v>4</v>
      </c>
      <c r="BQ46" s="3">
        <v>4</v>
      </c>
      <c r="BR46" s="3">
        <v>1</v>
      </c>
      <c r="BU46" s="3">
        <v>3</v>
      </c>
      <c r="BX46" s="3">
        <v>4</v>
      </c>
      <c r="BY46" s="3">
        <v>3</v>
      </c>
      <c r="BZ46" s="3">
        <v>8</v>
      </c>
      <c r="CA46" s="3">
        <v>7</v>
      </c>
      <c r="CE46" s="3">
        <v>4</v>
      </c>
      <c r="CF46" s="3">
        <v>1</v>
      </c>
      <c r="CH46" s="3">
        <v>1</v>
      </c>
      <c r="CI46" s="3">
        <v>7</v>
      </c>
      <c r="CJ46" s="3">
        <v>11</v>
      </c>
      <c r="CL46" s="3">
        <v>3</v>
      </c>
      <c r="CM46" s="3">
        <v>7</v>
      </c>
      <c r="CN46" s="3">
        <v>7</v>
      </c>
      <c r="CO46" s="3">
        <v>3</v>
      </c>
    </row>
    <row r="47" spans="1:133">
      <c r="A47" s="3">
        <v>147</v>
      </c>
      <c r="B47" t="s">
        <v>119</v>
      </c>
      <c r="C47" s="3">
        <v>1601</v>
      </c>
      <c r="D47" s="3">
        <v>508</v>
      </c>
      <c r="E47" s="3">
        <v>2109</v>
      </c>
      <c r="G47" s="3">
        <v>4</v>
      </c>
      <c r="H47" s="3">
        <v>40</v>
      </c>
      <c r="I47" s="3" t="s">
        <v>2795</v>
      </c>
      <c r="J47" s="3">
        <v>6.81159420289855</v>
      </c>
      <c r="L47" s="3" t="s">
        <v>2486</v>
      </c>
      <c r="M47" s="3" t="s">
        <v>2486</v>
      </c>
      <c r="N47" s="3" t="s">
        <v>2486</v>
      </c>
      <c r="O47" s="3" t="s">
        <v>2486</v>
      </c>
      <c r="P47" s="3" t="s">
        <v>2486</v>
      </c>
      <c r="Q47" s="3" t="s">
        <v>2486</v>
      </c>
      <c r="R47" s="3" t="s">
        <v>2793</v>
      </c>
      <c r="S47" s="3" t="s">
        <v>2596</v>
      </c>
      <c r="T47" s="3" t="s">
        <v>2583</v>
      </c>
      <c r="U47" s="3" t="s">
        <v>2794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7.01</v>
      </c>
      <c r="AC47">
        <v>1</v>
      </c>
      <c r="AD47">
        <v>19</v>
      </c>
      <c r="AE47">
        <v>11.384</v>
      </c>
      <c r="AJ47" s="3">
        <v>3</v>
      </c>
      <c r="AQ47" s="3">
        <v>4</v>
      </c>
      <c r="AR47" s="3">
        <v>7</v>
      </c>
      <c r="AS47" s="3">
        <v>5</v>
      </c>
      <c r="AT47" s="3">
        <v>4</v>
      </c>
      <c r="AU47" s="3">
        <v>8</v>
      </c>
      <c r="AV47" s="3">
        <v>6</v>
      </c>
      <c r="AW47" s="3">
        <v>4</v>
      </c>
      <c r="BM47" s="3">
        <v>3</v>
      </c>
      <c r="BN47" s="3">
        <v>9</v>
      </c>
      <c r="BO47" s="3">
        <v>10</v>
      </c>
      <c r="BP47" s="3">
        <v>13</v>
      </c>
      <c r="BQ47" s="3">
        <v>4</v>
      </c>
      <c r="BS47" s="3">
        <v>2</v>
      </c>
      <c r="BW47" s="3">
        <v>4</v>
      </c>
      <c r="CF47" s="3">
        <v>7</v>
      </c>
      <c r="CG47" s="3">
        <v>11</v>
      </c>
      <c r="CH47" s="3">
        <v>6</v>
      </c>
      <c r="CR47" s="3">
        <v>3</v>
      </c>
      <c r="CS47" s="3">
        <v>9</v>
      </c>
      <c r="CT47" s="3">
        <v>7</v>
      </c>
      <c r="CU47" s="3">
        <v>2</v>
      </c>
      <c r="DF47" s="3">
        <v>7</v>
      </c>
    </row>
    <row r="48" spans="1:133">
      <c r="A48" s="3">
        <v>144</v>
      </c>
      <c r="B48" t="s">
        <v>122</v>
      </c>
      <c r="C48" s="3">
        <v>1022</v>
      </c>
      <c r="D48" s="3">
        <v>488</v>
      </c>
      <c r="E48" s="3">
        <v>1510</v>
      </c>
      <c r="G48" s="3">
        <v>7</v>
      </c>
      <c r="H48" s="3">
        <v>41</v>
      </c>
      <c r="I48" s="3" t="s">
        <v>2800</v>
      </c>
      <c r="J48" s="3">
        <v>9.33576642335766</v>
      </c>
      <c r="L48" s="3" t="s">
        <v>2796</v>
      </c>
      <c r="M48" s="3" t="s">
        <v>2618</v>
      </c>
      <c r="N48" s="3" t="s">
        <v>2486</v>
      </c>
      <c r="O48" s="3" t="s">
        <v>2486</v>
      </c>
      <c r="P48" s="3" t="s">
        <v>2798</v>
      </c>
      <c r="Q48" s="3" t="s">
        <v>2797</v>
      </c>
      <c r="R48" s="3" t="s">
        <v>2799</v>
      </c>
      <c r="S48" s="3" t="s">
        <v>2638</v>
      </c>
      <c r="T48" s="3" t="s">
        <v>2486</v>
      </c>
      <c r="U48" s="3" t="s">
        <v>2689</v>
      </c>
      <c r="V48">
        <v>5</v>
      </c>
      <c r="W48">
        <v>1</v>
      </c>
      <c r="X48">
        <v>0</v>
      </c>
      <c r="Y48">
        <v>0</v>
      </c>
      <c r="Z48">
        <v>65.833</v>
      </c>
      <c r="AA48">
        <v>7.651</v>
      </c>
      <c r="AB48">
        <v>7.909</v>
      </c>
      <c r="AC48">
        <v>1</v>
      </c>
      <c r="AD48">
        <v>0</v>
      </c>
      <c r="AE48">
        <v>1</v>
      </c>
      <c r="AQ48" s="3">
        <v>8</v>
      </c>
      <c r="AR48" s="3">
        <v>7</v>
      </c>
      <c r="AS48" s="3">
        <v>3</v>
      </c>
      <c r="AV48" s="3">
        <v>6</v>
      </c>
      <c r="BH48" s="3">
        <v>2</v>
      </c>
      <c r="BI48" s="3">
        <v>18</v>
      </c>
      <c r="BJ48" s="3">
        <v>1</v>
      </c>
      <c r="BK48" s="3">
        <v>5</v>
      </c>
      <c r="BL48" s="3">
        <v>10</v>
      </c>
      <c r="BM48" s="3">
        <v>1</v>
      </c>
      <c r="BX48" s="3">
        <v>5</v>
      </c>
      <c r="BY48" s="3">
        <v>6</v>
      </c>
      <c r="CA48" s="3">
        <v>7</v>
      </c>
      <c r="CJ48" s="3">
        <v>4</v>
      </c>
      <c r="CK48" s="3">
        <v>1</v>
      </c>
      <c r="CL48" s="3">
        <v>1</v>
      </c>
      <c r="CM48" s="3">
        <v>1</v>
      </c>
      <c r="CN48" s="3">
        <v>1</v>
      </c>
      <c r="CS48" s="3">
        <v>4</v>
      </c>
      <c r="DI48" s="3">
        <v>5</v>
      </c>
      <c r="DJ48" s="3">
        <v>9</v>
      </c>
      <c r="DK48" s="3">
        <v>10</v>
      </c>
      <c r="DL48" s="3">
        <v>4</v>
      </c>
      <c r="DM48" s="3">
        <v>13</v>
      </c>
      <c r="DN48" s="3">
        <v>6</v>
      </c>
    </row>
    <row r="49" spans="1:133">
      <c r="A49" s="3">
        <v>138</v>
      </c>
      <c r="B49" t="s">
        <v>126</v>
      </c>
      <c r="C49" s="3">
        <v>0</v>
      </c>
      <c r="D49" s="3">
        <v>1670</v>
      </c>
      <c r="E49" s="3">
        <v>1670</v>
      </c>
      <c r="G49" s="3">
        <v>6</v>
      </c>
      <c r="H49" s="3">
        <v>42</v>
      </c>
      <c r="I49" s="3" t="s">
        <v>2804</v>
      </c>
      <c r="J49" s="3">
        <v>9.77862595419847</v>
      </c>
      <c r="L49" s="3" t="s">
        <v>2801</v>
      </c>
      <c r="M49" s="3" t="s">
        <v>2711</v>
      </c>
      <c r="N49" s="3" t="s">
        <v>2486</v>
      </c>
      <c r="O49" s="3" t="s">
        <v>2778</v>
      </c>
      <c r="P49" s="3" t="s">
        <v>2486</v>
      </c>
      <c r="Q49" s="3" t="s">
        <v>2657</v>
      </c>
      <c r="R49" s="3" t="s">
        <v>2486</v>
      </c>
      <c r="S49" s="3" t="s">
        <v>2802</v>
      </c>
      <c r="T49" s="3" t="s">
        <v>2486</v>
      </c>
      <c r="U49" s="3" t="s">
        <v>2803</v>
      </c>
      <c r="V49">
        <v>34.636</v>
      </c>
      <c r="W49">
        <v>1.133</v>
      </c>
      <c r="X49">
        <v>0</v>
      </c>
      <c r="Y49">
        <v>1</v>
      </c>
      <c r="Z49">
        <v>0</v>
      </c>
      <c r="AA49">
        <v>1</v>
      </c>
      <c r="AB49">
        <v>0</v>
      </c>
      <c r="AC49">
        <v>5.511</v>
      </c>
      <c r="AD49">
        <v>0</v>
      </c>
      <c r="AE49">
        <v>30.307</v>
      </c>
      <c r="AH49" s="3">
        <v>3</v>
      </c>
      <c r="AI49" s="3">
        <v>3</v>
      </c>
      <c r="AJ49" s="3">
        <v>2</v>
      </c>
      <c r="AP49" s="3">
        <v>4</v>
      </c>
      <c r="AR49" s="3">
        <v>10</v>
      </c>
      <c r="AS49" s="3">
        <v>10</v>
      </c>
      <c r="AT49" s="3">
        <v>11</v>
      </c>
      <c r="AU49" s="3">
        <v>16</v>
      </c>
      <c r="AV49" s="3">
        <v>16</v>
      </c>
      <c r="BL49" s="3">
        <v>2</v>
      </c>
      <c r="BT49" s="3">
        <v>3</v>
      </c>
      <c r="BU49" s="3">
        <v>1</v>
      </c>
      <c r="CG49" s="3">
        <v>2</v>
      </c>
      <c r="CI49" s="3">
        <v>3</v>
      </c>
      <c r="CJ49" s="3">
        <v>3</v>
      </c>
      <c r="CZ49" s="3">
        <v>2</v>
      </c>
    </row>
    <row r="50" spans="1:133">
      <c r="A50" s="3">
        <v>132</v>
      </c>
      <c r="B50" t="s">
        <v>128</v>
      </c>
      <c r="C50" s="3">
        <v>0</v>
      </c>
      <c r="D50" s="3">
        <v>1543</v>
      </c>
      <c r="E50" s="3">
        <v>1543</v>
      </c>
      <c r="G50" s="3">
        <v>8</v>
      </c>
      <c r="H50" s="3">
        <v>43</v>
      </c>
      <c r="I50" s="3" t="s">
        <v>2809</v>
      </c>
      <c r="J50" s="3">
        <v>13.3728813559322</v>
      </c>
      <c r="L50" s="3" t="s">
        <v>2805</v>
      </c>
      <c r="M50" s="3" t="s">
        <v>2486</v>
      </c>
      <c r="N50" s="3" t="s">
        <v>2654</v>
      </c>
      <c r="O50" s="3" t="s">
        <v>2707</v>
      </c>
      <c r="P50" s="3" t="s">
        <v>2807</v>
      </c>
      <c r="Q50" s="3" t="s">
        <v>2806</v>
      </c>
      <c r="R50" s="3" t="s">
        <v>2486</v>
      </c>
      <c r="S50" s="3" t="s">
        <v>2808</v>
      </c>
      <c r="T50" s="3" t="s">
        <v>2778</v>
      </c>
      <c r="U50" s="3" t="s">
        <v>2579</v>
      </c>
      <c r="V50">
        <v>4</v>
      </c>
      <c r="W50">
        <v>0</v>
      </c>
      <c r="X50">
        <v>1</v>
      </c>
      <c r="Y50">
        <v>71.777</v>
      </c>
      <c r="Z50">
        <v>1</v>
      </c>
      <c r="AA50">
        <v>5.846</v>
      </c>
      <c r="AB50">
        <v>0</v>
      </c>
      <c r="AC50">
        <v>24.565</v>
      </c>
      <c r="AD50">
        <v>1</v>
      </c>
      <c r="AE50">
        <v>1</v>
      </c>
      <c r="AJ50" s="3">
        <v>2</v>
      </c>
      <c r="BU50" s="3">
        <v>6</v>
      </c>
      <c r="BV50" s="3">
        <v>10</v>
      </c>
      <c r="BW50" s="3">
        <v>5</v>
      </c>
      <c r="CA50" s="3">
        <v>3</v>
      </c>
      <c r="CE50" s="3">
        <v>3</v>
      </c>
      <c r="CH50" s="3">
        <v>3</v>
      </c>
      <c r="CJ50" s="3">
        <v>1</v>
      </c>
      <c r="CK50" s="3">
        <v>11</v>
      </c>
      <c r="CL50" s="3">
        <v>2</v>
      </c>
      <c r="CO50" s="3">
        <v>3</v>
      </c>
      <c r="CZ50" s="3">
        <v>8</v>
      </c>
      <c r="DF50" s="3">
        <v>9</v>
      </c>
      <c r="DG50" s="3">
        <v>3</v>
      </c>
      <c r="DH50" s="3">
        <v>4</v>
      </c>
      <c r="DI50" s="3">
        <v>8</v>
      </c>
      <c r="DJ50" s="3">
        <v>1</v>
      </c>
      <c r="DL50" s="3">
        <v>3</v>
      </c>
      <c r="DM50" s="3">
        <v>2</v>
      </c>
    </row>
    <row r="51" spans="1:133">
      <c r="A51" s="3">
        <v>122</v>
      </c>
      <c r="B51" t="s">
        <v>137</v>
      </c>
      <c r="C51" s="3">
        <v>594</v>
      </c>
      <c r="D51" s="3">
        <v>1035</v>
      </c>
      <c r="E51" s="3">
        <v>1629</v>
      </c>
      <c r="G51" s="3">
        <v>4</v>
      </c>
      <c r="H51" s="3">
        <v>44</v>
      </c>
      <c r="I51" s="3" t="s">
        <v>2813</v>
      </c>
      <c r="J51" s="3">
        <v>11.8</v>
      </c>
      <c r="L51" s="3" t="s">
        <v>2763</v>
      </c>
      <c r="M51" s="3" t="s">
        <v>2486</v>
      </c>
      <c r="N51" s="3" t="s">
        <v>2486</v>
      </c>
      <c r="O51" s="3" t="s">
        <v>2486</v>
      </c>
      <c r="P51" s="3" t="s">
        <v>2486</v>
      </c>
      <c r="Q51" s="3" t="s">
        <v>2486</v>
      </c>
      <c r="R51" s="3" t="s">
        <v>2486</v>
      </c>
      <c r="S51" s="3" t="s">
        <v>2810</v>
      </c>
      <c r="T51" s="3" t="s">
        <v>2812</v>
      </c>
      <c r="U51" s="3" t="s">
        <v>2811</v>
      </c>
      <c r="V51">
        <v>31.545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5.069</v>
      </c>
      <c r="AD51">
        <v>141</v>
      </c>
      <c r="AE51">
        <v>31.166</v>
      </c>
      <c r="AQ51" s="3">
        <v>2</v>
      </c>
      <c r="AS51" s="3">
        <v>1</v>
      </c>
      <c r="AZ51" s="3">
        <v>3</v>
      </c>
      <c r="BA51" s="3">
        <v>10</v>
      </c>
      <c r="BC51" s="3">
        <v>1</v>
      </c>
      <c r="BE51" s="3">
        <v>2</v>
      </c>
      <c r="BL51" s="3">
        <v>1</v>
      </c>
      <c r="BT51" s="3">
        <v>3</v>
      </c>
      <c r="BU51" s="3">
        <v>6</v>
      </c>
      <c r="CA51" s="3">
        <v>1</v>
      </c>
      <c r="CB51" s="3">
        <v>1</v>
      </c>
      <c r="CN51" s="3">
        <v>5</v>
      </c>
      <c r="CR51" s="3">
        <v>3</v>
      </c>
      <c r="CS51" s="3">
        <v>9</v>
      </c>
      <c r="CT51" s="3">
        <v>7</v>
      </c>
      <c r="CU51" s="3">
        <v>2</v>
      </c>
      <c r="CV51" s="3">
        <v>5</v>
      </c>
      <c r="CW51" s="3">
        <v>4</v>
      </c>
      <c r="DA51" s="3">
        <v>1</v>
      </c>
      <c r="DD51" s="3">
        <v>2</v>
      </c>
    </row>
    <row r="52" spans="1:133">
      <c r="A52" s="3">
        <v>114</v>
      </c>
      <c r="B52" t="s">
        <v>142</v>
      </c>
      <c r="C52" s="3">
        <v>0</v>
      </c>
      <c r="D52" s="3">
        <v>2007</v>
      </c>
      <c r="E52" s="3">
        <v>2007</v>
      </c>
      <c r="G52" s="3">
        <v>2</v>
      </c>
      <c r="H52" s="3">
        <v>45</v>
      </c>
      <c r="I52" s="3" t="s">
        <v>2816</v>
      </c>
      <c r="J52" s="3">
        <v>1.01869158878505</v>
      </c>
      <c r="L52" s="3" t="s">
        <v>2486</v>
      </c>
      <c r="M52" s="3" t="s">
        <v>2486</v>
      </c>
      <c r="N52" s="3" t="s">
        <v>2486</v>
      </c>
      <c r="O52" s="3" t="s">
        <v>2814</v>
      </c>
      <c r="P52" s="3" t="s">
        <v>2486</v>
      </c>
      <c r="Q52" s="3" t="s">
        <v>2486</v>
      </c>
      <c r="R52" s="3" t="s">
        <v>2486</v>
      </c>
      <c r="S52" s="3" t="s">
        <v>2486</v>
      </c>
      <c r="T52" s="3" t="s">
        <v>2815</v>
      </c>
      <c r="U52" s="3" t="s">
        <v>2486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1.024</v>
      </c>
      <c r="AE52">
        <v>0</v>
      </c>
      <c r="AR52" s="3">
        <v>3</v>
      </c>
      <c r="AS52" s="3">
        <v>5</v>
      </c>
      <c r="AT52" s="3">
        <v>8</v>
      </c>
      <c r="AU52" s="3">
        <v>5</v>
      </c>
      <c r="AV52" s="3">
        <v>6</v>
      </c>
      <c r="AW52" s="3">
        <v>3</v>
      </c>
      <c r="CY52" s="3">
        <v>2</v>
      </c>
      <c r="CZ52" s="3">
        <v>7</v>
      </c>
      <c r="DA52" s="3">
        <v>6</v>
      </c>
      <c r="DB52" s="3">
        <v>12</v>
      </c>
    </row>
    <row r="53" spans="1:133">
      <c r="A53" s="3">
        <v>104</v>
      </c>
      <c r="B53" t="s">
        <v>157</v>
      </c>
      <c r="C53" s="3">
        <v>0</v>
      </c>
      <c r="D53" s="3">
        <v>1403</v>
      </c>
      <c r="E53" s="3">
        <v>1403</v>
      </c>
      <c r="G53" s="3">
        <v>6</v>
      </c>
      <c r="H53" s="3">
        <v>46</v>
      </c>
      <c r="I53" s="3" t="s">
        <v>2818</v>
      </c>
      <c r="J53" s="3">
        <v>2.1</v>
      </c>
      <c r="L53" s="3" t="s">
        <v>2656</v>
      </c>
      <c r="M53" s="3" t="s">
        <v>2486</v>
      </c>
      <c r="N53" s="3" t="s">
        <v>2486</v>
      </c>
      <c r="O53" s="3" t="s">
        <v>2654</v>
      </c>
      <c r="P53" s="3" t="s">
        <v>2486</v>
      </c>
      <c r="Q53" s="3" t="s">
        <v>2817</v>
      </c>
      <c r="R53" s="3" t="s">
        <v>2618</v>
      </c>
      <c r="S53" s="3" t="s">
        <v>2486</v>
      </c>
      <c r="T53" s="3" t="s">
        <v>2689</v>
      </c>
      <c r="U53" s="3" t="s">
        <v>2734</v>
      </c>
      <c r="V53">
        <v>7</v>
      </c>
      <c r="W53">
        <v>0</v>
      </c>
      <c r="X53">
        <v>0</v>
      </c>
      <c r="Y53">
        <v>1</v>
      </c>
      <c r="Z53">
        <v>0</v>
      </c>
      <c r="AA53">
        <v>2.076</v>
      </c>
      <c r="AB53">
        <v>1</v>
      </c>
      <c r="AC53">
        <v>0</v>
      </c>
      <c r="AD53">
        <v>1</v>
      </c>
      <c r="AE53">
        <v>1.105</v>
      </c>
      <c r="AI53" s="3">
        <v>2</v>
      </c>
      <c r="AJ53" s="3">
        <v>4</v>
      </c>
      <c r="BT53" s="3">
        <v>5</v>
      </c>
      <c r="BU53" s="3">
        <v>6</v>
      </c>
      <c r="CA53" s="3">
        <v>4</v>
      </c>
      <c r="CB53" s="3">
        <v>2</v>
      </c>
      <c r="CF53" s="3">
        <v>13</v>
      </c>
      <c r="CG53" s="3">
        <v>10</v>
      </c>
      <c r="CH53" s="3">
        <v>9</v>
      </c>
      <c r="CL53" s="3">
        <v>2</v>
      </c>
      <c r="DM53" s="3">
        <v>1</v>
      </c>
      <c r="DN53" s="3">
        <v>8</v>
      </c>
      <c r="DO53" s="3">
        <v>3</v>
      </c>
    </row>
    <row r="54" spans="1:133">
      <c r="A54" s="3">
        <v>104</v>
      </c>
      <c r="B54" t="s">
        <v>159</v>
      </c>
      <c r="C54" s="3">
        <v>0</v>
      </c>
      <c r="D54" s="3">
        <v>1485</v>
      </c>
      <c r="E54" s="3">
        <v>1485</v>
      </c>
      <c r="G54" s="3">
        <v>5</v>
      </c>
      <c r="H54" s="3">
        <v>47</v>
      </c>
      <c r="I54" s="3" t="s">
        <v>2821</v>
      </c>
      <c r="J54" s="3">
        <v>1</v>
      </c>
      <c r="L54" s="3" t="s">
        <v>2657</v>
      </c>
      <c r="M54" s="3" t="s">
        <v>2486</v>
      </c>
      <c r="N54" s="3" t="s">
        <v>2778</v>
      </c>
      <c r="O54" s="3" t="s">
        <v>2819</v>
      </c>
      <c r="P54" s="3" t="s">
        <v>2807</v>
      </c>
      <c r="Q54" s="3" t="s">
        <v>2486</v>
      </c>
      <c r="R54" s="3" t="s">
        <v>2820</v>
      </c>
      <c r="S54" s="3" t="s">
        <v>2486</v>
      </c>
      <c r="T54" s="3" t="s">
        <v>2486</v>
      </c>
      <c r="U54" s="3" t="s">
        <v>2486</v>
      </c>
      <c r="V54">
        <v>1</v>
      </c>
      <c r="W54">
        <v>0</v>
      </c>
      <c r="X54">
        <v>1</v>
      </c>
      <c r="Y54">
        <v>1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BU54" s="3">
        <v>8</v>
      </c>
      <c r="BV54" s="3">
        <v>8</v>
      </c>
      <c r="BW54" s="3">
        <v>7</v>
      </c>
      <c r="BX54" s="3">
        <v>7</v>
      </c>
      <c r="BY54" s="3">
        <v>7</v>
      </c>
      <c r="CO54" s="3">
        <v>10</v>
      </c>
      <c r="CP54" s="3">
        <v>5</v>
      </c>
    </row>
    <row r="55" spans="1:133">
      <c r="A55" s="3">
        <v>97</v>
      </c>
      <c r="B55" t="s">
        <v>171</v>
      </c>
      <c r="C55" s="3">
        <v>335</v>
      </c>
      <c r="D55" s="3">
        <v>1272</v>
      </c>
      <c r="E55" s="3">
        <v>1607</v>
      </c>
      <c r="G55" s="3">
        <v>2</v>
      </c>
      <c r="H55" s="3">
        <v>48</v>
      </c>
      <c r="I55" s="3" t="s">
        <v>2824</v>
      </c>
      <c r="J55" s="3">
        <v>3.42696629213483</v>
      </c>
      <c r="L55" s="3" t="s">
        <v>2486</v>
      </c>
      <c r="M55" s="3" t="s">
        <v>2486</v>
      </c>
      <c r="N55" s="3" t="s">
        <v>2486</v>
      </c>
      <c r="O55" s="3" t="s">
        <v>2822</v>
      </c>
      <c r="P55" s="3" t="s">
        <v>2486</v>
      </c>
      <c r="Q55" s="3" t="s">
        <v>2486</v>
      </c>
      <c r="R55" s="3" t="s">
        <v>2486</v>
      </c>
      <c r="S55" s="3" t="s">
        <v>2486</v>
      </c>
      <c r="T55" s="3" t="s">
        <v>2823</v>
      </c>
      <c r="U55" s="3" t="s">
        <v>2486</v>
      </c>
      <c r="V55">
        <v>0</v>
      </c>
      <c r="W55">
        <v>0</v>
      </c>
      <c r="X55">
        <v>0</v>
      </c>
      <c r="Y55">
        <v>4.724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CD55" s="3">
        <v>5</v>
      </c>
      <c r="CE55" s="3">
        <v>4</v>
      </c>
      <c r="CP55" s="3">
        <v>6</v>
      </c>
      <c r="CQ55" s="3">
        <v>7</v>
      </c>
      <c r="CR55" s="3">
        <v>2</v>
      </c>
      <c r="DD55" s="3">
        <v>9</v>
      </c>
      <c r="DE55" s="3">
        <v>1</v>
      </c>
      <c r="DI55" s="3">
        <v>5</v>
      </c>
      <c r="DJ55" s="3">
        <v>6</v>
      </c>
    </row>
    <row r="56" spans="1:133">
      <c r="A56" s="3">
        <v>95</v>
      </c>
      <c r="B56" t="s">
        <v>173</v>
      </c>
      <c r="C56" s="3">
        <v>0</v>
      </c>
      <c r="D56" s="3">
        <v>1455</v>
      </c>
      <c r="E56" s="3">
        <v>1455</v>
      </c>
      <c r="G56" s="3">
        <v>3</v>
      </c>
      <c r="H56" s="3">
        <v>49</v>
      </c>
      <c r="I56" s="3" t="s">
        <v>2826</v>
      </c>
      <c r="J56" s="3">
        <v>12.967032967033</v>
      </c>
      <c r="L56" s="3" t="s">
        <v>2812</v>
      </c>
      <c r="M56" s="3" t="s">
        <v>2490</v>
      </c>
      <c r="N56" s="3" t="s">
        <v>2486</v>
      </c>
      <c r="O56" s="3" t="s">
        <v>2825</v>
      </c>
      <c r="P56" s="3" t="s">
        <v>2486</v>
      </c>
      <c r="Q56" s="3" t="s">
        <v>2486</v>
      </c>
      <c r="R56" s="3" t="s">
        <v>2486</v>
      </c>
      <c r="S56" s="3" t="s">
        <v>2486</v>
      </c>
      <c r="T56" s="3" t="s">
        <v>2486</v>
      </c>
      <c r="U56" s="3" t="s">
        <v>2486</v>
      </c>
      <c r="V56">
        <v>509</v>
      </c>
      <c r="W56">
        <v>3.272</v>
      </c>
      <c r="X56">
        <v>0</v>
      </c>
      <c r="Y56">
        <v>8.808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M56" s="3">
        <v>4</v>
      </c>
      <c r="AP56" s="3">
        <v>3</v>
      </c>
      <c r="AQ56" s="3">
        <v>6</v>
      </c>
      <c r="AR56" s="3">
        <v>2</v>
      </c>
      <c r="AT56" s="3">
        <v>8</v>
      </c>
      <c r="BA56" s="3">
        <v>2</v>
      </c>
      <c r="BB56" s="3">
        <v>3</v>
      </c>
      <c r="BH56" s="3">
        <v>1</v>
      </c>
      <c r="BI56" s="3">
        <v>5</v>
      </c>
      <c r="CU56" s="3">
        <v>1</v>
      </c>
      <c r="DD56" s="3">
        <v>1</v>
      </c>
      <c r="DE56" s="3">
        <v>1</v>
      </c>
      <c r="DM56" s="3">
        <v>5</v>
      </c>
      <c r="DN56" s="3">
        <v>8</v>
      </c>
      <c r="DO56" s="3">
        <v>7</v>
      </c>
      <c r="DP56" s="3">
        <v>8</v>
      </c>
      <c r="DQ56" s="3">
        <v>2</v>
      </c>
      <c r="DU56" s="3">
        <v>3</v>
      </c>
      <c r="DV56" s="3">
        <v>3</v>
      </c>
      <c r="DW56" s="3">
        <v>7</v>
      </c>
      <c r="DX56" s="3">
        <v>2</v>
      </c>
    </row>
    <row r="57" spans="1:133">
      <c r="A57" s="3">
        <v>93</v>
      </c>
      <c r="B57" t="s">
        <v>174</v>
      </c>
      <c r="C57" s="3">
        <v>1292</v>
      </c>
      <c r="D57" s="3">
        <v>0</v>
      </c>
      <c r="E57" s="3">
        <v>1292</v>
      </c>
      <c r="G57" s="3">
        <v>4</v>
      </c>
      <c r="H57" s="3">
        <v>50</v>
      </c>
      <c r="I57" s="3" t="s">
        <v>2830</v>
      </c>
      <c r="J57" s="3">
        <v>12.0227272727273</v>
      </c>
      <c r="O57" s="3" t="s">
        <v>2778</v>
      </c>
      <c r="Q57" s="3" t="s">
        <v>2827</v>
      </c>
      <c r="R57" s="3" t="s">
        <v>2829</v>
      </c>
      <c r="S57" s="3" t="s">
        <v>2828</v>
      </c>
      <c r="U57" s="3" t="s">
        <v>2486</v>
      </c>
      <c r="Y57">
        <v>2.333</v>
      </c>
      <c r="AA57">
        <v>1.285</v>
      </c>
      <c r="AB57">
        <v>11.906</v>
      </c>
      <c r="AC57">
        <v>18.607</v>
      </c>
      <c r="AE57">
        <v>0</v>
      </c>
      <c r="AJ57" s="3">
        <v>3</v>
      </c>
      <c r="AK57" s="3">
        <v>4</v>
      </c>
      <c r="BH57" s="3">
        <v>8</v>
      </c>
      <c r="BI57" s="3">
        <v>13</v>
      </c>
      <c r="BJ57" s="3">
        <v>3</v>
      </c>
      <c r="BW57" s="3">
        <v>1</v>
      </c>
      <c r="CC57" s="3">
        <v>7</v>
      </c>
      <c r="CD57" s="3">
        <v>8</v>
      </c>
      <c r="CE57" s="3">
        <v>10</v>
      </c>
      <c r="CF57" s="3">
        <v>2</v>
      </c>
      <c r="DA57" s="3">
        <v>3</v>
      </c>
      <c r="DB57" s="3">
        <v>6</v>
      </c>
      <c r="DC57" s="3">
        <v>4</v>
      </c>
      <c r="DF57" s="3">
        <v>8</v>
      </c>
      <c r="DU57" s="3">
        <v>2</v>
      </c>
      <c r="DV57" s="3">
        <v>2</v>
      </c>
      <c r="EC57" s="3">
        <v>9</v>
      </c>
    </row>
    <row r="58" spans="1:133">
      <c r="A58" s="3">
        <v>90</v>
      </c>
      <c r="B58" t="s">
        <v>178</v>
      </c>
      <c r="C58" s="3">
        <v>475</v>
      </c>
      <c r="D58" s="3">
        <v>426</v>
      </c>
      <c r="E58" s="3">
        <v>901</v>
      </c>
      <c r="G58" s="3">
        <v>4</v>
      </c>
      <c r="H58" s="3">
        <v>51</v>
      </c>
      <c r="I58" s="3" t="s">
        <v>2833</v>
      </c>
      <c r="J58" s="3">
        <v>1.58536585365854</v>
      </c>
      <c r="L58" s="3" t="s">
        <v>2812</v>
      </c>
      <c r="M58" s="3" t="s">
        <v>2486</v>
      </c>
      <c r="N58" s="3" t="s">
        <v>2486</v>
      </c>
      <c r="O58" s="3" t="s">
        <v>2657</v>
      </c>
      <c r="P58" s="3" t="s">
        <v>2831</v>
      </c>
      <c r="Q58" s="3" t="s">
        <v>2486</v>
      </c>
      <c r="R58" s="3" t="s">
        <v>2832</v>
      </c>
      <c r="S58" s="3" t="s">
        <v>2486</v>
      </c>
      <c r="T58" s="3" t="s">
        <v>2486</v>
      </c>
      <c r="U58" s="3" t="s">
        <v>2486</v>
      </c>
      <c r="V58">
        <v>29</v>
      </c>
      <c r="W58">
        <v>0</v>
      </c>
      <c r="X58">
        <v>0</v>
      </c>
      <c r="Y58">
        <v>1</v>
      </c>
      <c r="Z58">
        <v>2</v>
      </c>
      <c r="AA58">
        <v>0</v>
      </c>
      <c r="AB58">
        <v>1.076</v>
      </c>
      <c r="AC58">
        <v>0</v>
      </c>
      <c r="AD58">
        <v>0</v>
      </c>
      <c r="AE58">
        <v>0</v>
      </c>
      <c r="CC58" s="3">
        <v>2</v>
      </c>
      <c r="CD58" s="3">
        <v>2</v>
      </c>
      <c r="CE58" s="3">
        <v>1</v>
      </c>
      <c r="CF58" s="3">
        <v>8</v>
      </c>
      <c r="CG58" s="3">
        <v>5</v>
      </c>
      <c r="CJ58" s="3">
        <v>1</v>
      </c>
      <c r="CP58" s="3">
        <v>7</v>
      </c>
      <c r="CQ58" s="3">
        <v>11</v>
      </c>
      <c r="CR58" s="3">
        <v>11</v>
      </c>
      <c r="CS58" s="3">
        <v>11</v>
      </c>
      <c r="CT58" s="3">
        <v>7</v>
      </c>
    </row>
    <row r="59" spans="1:133">
      <c r="A59" s="3">
        <v>88</v>
      </c>
      <c r="B59" t="s">
        <v>191</v>
      </c>
      <c r="C59" s="3">
        <v>0</v>
      </c>
      <c r="D59" s="3">
        <v>1343</v>
      </c>
      <c r="E59" s="3">
        <v>1343</v>
      </c>
      <c r="G59" s="3">
        <v>5</v>
      </c>
      <c r="H59" s="3">
        <v>52</v>
      </c>
      <c r="I59" s="3" t="s">
        <v>2837</v>
      </c>
      <c r="J59" s="3">
        <v>1.77777777777778</v>
      </c>
      <c r="L59" s="3" t="s">
        <v>2486</v>
      </c>
      <c r="M59" s="3" t="s">
        <v>2486</v>
      </c>
      <c r="N59" s="3" t="s">
        <v>2486</v>
      </c>
      <c r="O59" s="3" t="s">
        <v>2834</v>
      </c>
      <c r="P59" s="3" t="s">
        <v>2486</v>
      </c>
      <c r="Q59" s="3" t="s">
        <v>2835</v>
      </c>
      <c r="R59" s="3" t="s">
        <v>2638</v>
      </c>
      <c r="S59" s="3" t="s">
        <v>2836</v>
      </c>
      <c r="T59" s="3" t="s">
        <v>2638</v>
      </c>
      <c r="U59" s="3" t="s">
        <v>2486</v>
      </c>
      <c r="V59">
        <v>0</v>
      </c>
      <c r="W59">
        <v>0</v>
      </c>
      <c r="X59">
        <v>0</v>
      </c>
      <c r="Y59">
        <v>1</v>
      </c>
      <c r="Z59">
        <v>0</v>
      </c>
      <c r="AA59">
        <v>3.214</v>
      </c>
      <c r="AB59">
        <v>1</v>
      </c>
      <c r="AC59">
        <v>2.684</v>
      </c>
      <c r="AD59">
        <v>1</v>
      </c>
      <c r="AE59">
        <v>0</v>
      </c>
      <c r="BO59" s="3">
        <v>5</v>
      </c>
      <c r="BS59" s="3">
        <v>4</v>
      </c>
      <c r="BT59" s="3">
        <v>6</v>
      </c>
      <c r="BX59" s="3">
        <v>6</v>
      </c>
      <c r="BY59" s="3">
        <v>6</v>
      </c>
      <c r="BZ59" s="3">
        <v>8</v>
      </c>
      <c r="CA59" s="3">
        <v>7</v>
      </c>
      <c r="CE59" s="3">
        <v>7</v>
      </c>
      <c r="DA59" s="3">
        <v>3</v>
      </c>
      <c r="DB59" s="3">
        <v>6</v>
      </c>
      <c r="DC59" s="3">
        <v>4</v>
      </c>
      <c r="DJ59" s="3">
        <v>3</v>
      </c>
      <c r="DK59" s="3">
        <v>4</v>
      </c>
      <c r="DP59" s="3">
        <v>4</v>
      </c>
      <c r="DQ59" s="3">
        <v>4</v>
      </c>
    </row>
    <row r="60" spans="1:133">
      <c r="A60" s="3">
        <v>83</v>
      </c>
      <c r="B60" t="s">
        <v>201</v>
      </c>
      <c r="C60" s="3">
        <v>0</v>
      </c>
      <c r="D60" s="3">
        <v>1035</v>
      </c>
      <c r="E60" s="3">
        <v>1035</v>
      </c>
      <c r="G60" s="3">
        <v>2</v>
      </c>
      <c r="H60" s="3">
        <v>53</v>
      </c>
      <c r="I60" s="3" t="s">
        <v>2839</v>
      </c>
      <c r="J60" s="3">
        <v>1.6986301369863</v>
      </c>
      <c r="L60" s="3" t="s">
        <v>2486</v>
      </c>
      <c r="M60" s="3" t="s">
        <v>2486</v>
      </c>
      <c r="N60" s="3" t="s">
        <v>2486</v>
      </c>
      <c r="O60" s="3" t="s">
        <v>2807</v>
      </c>
      <c r="P60" s="3" t="s">
        <v>2486</v>
      </c>
      <c r="Q60" s="3" t="s">
        <v>2838</v>
      </c>
      <c r="R60" s="3" t="s">
        <v>2486</v>
      </c>
      <c r="S60" s="3" t="s">
        <v>2486</v>
      </c>
      <c r="T60" s="3" t="s">
        <v>2486</v>
      </c>
      <c r="U60" s="3" t="s">
        <v>2486</v>
      </c>
      <c r="V60">
        <v>0</v>
      </c>
      <c r="W60">
        <v>0</v>
      </c>
      <c r="X60">
        <v>0</v>
      </c>
      <c r="Y60">
        <v>1</v>
      </c>
      <c r="Z60">
        <v>0</v>
      </c>
      <c r="AA60">
        <v>1.809</v>
      </c>
      <c r="AB60">
        <v>0</v>
      </c>
      <c r="AC60">
        <v>0</v>
      </c>
      <c r="AD60">
        <v>0</v>
      </c>
      <c r="AE60">
        <v>0</v>
      </c>
      <c r="CB60" s="3">
        <v>6</v>
      </c>
      <c r="CC60" s="3">
        <v>8</v>
      </c>
      <c r="CD60" s="3">
        <v>13</v>
      </c>
      <c r="CE60" s="3">
        <v>13</v>
      </c>
      <c r="CK60" s="3">
        <v>3</v>
      </c>
      <c r="CL60" s="3">
        <v>2</v>
      </c>
      <c r="DC60" s="3">
        <v>3</v>
      </c>
    </row>
    <row r="61" spans="1:133">
      <c r="A61" s="3">
        <v>79</v>
      </c>
      <c r="B61" t="s">
        <v>210</v>
      </c>
      <c r="C61" s="3">
        <v>0</v>
      </c>
      <c r="D61" s="3">
        <v>1015</v>
      </c>
      <c r="E61" s="3">
        <v>1015</v>
      </c>
      <c r="G61" s="3">
        <v>6</v>
      </c>
      <c r="H61" s="3">
        <v>54</v>
      </c>
      <c r="I61" s="3" t="s">
        <v>2844</v>
      </c>
      <c r="J61" s="3">
        <v>15.0405405405405</v>
      </c>
      <c r="L61" s="3" t="s">
        <v>2486</v>
      </c>
      <c r="M61" s="3" t="s">
        <v>2486</v>
      </c>
      <c r="N61" s="3" t="s">
        <v>2840</v>
      </c>
      <c r="O61" s="3" t="s">
        <v>2841</v>
      </c>
      <c r="P61" s="3" t="s">
        <v>2843</v>
      </c>
      <c r="Q61" s="3" t="s">
        <v>2842</v>
      </c>
      <c r="R61" s="3" t="s">
        <v>2549</v>
      </c>
      <c r="S61" s="3" t="s">
        <v>2790</v>
      </c>
      <c r="T61" s="3" t="s">
        <v>2486</v>
      </c>
      <c r="U61" s="3" t="s">
        <v>2486</v>
      </c>
      <c r="V61">
        <v>0</v>
      </c>
      <c r="W61">
        <v>0</v>
      </c>
      <c r="X61">
        <v>2.666</v>
      </c>
      <c r="Y61">
        <v>3.687</v>
      </c>
      <c r="Z61">
        <v>129</v>
      </c>
      <c r="AA61">
        <v>11.171</v>
      </c>
      <c r="AB61">
        <v>1</v>
      </c>
      <c r="AC61">
        <v>18.142</v>
      </c>
      <c r="AD61">
        <v>0</v>
      </c>
      <c r="AE61">
        <v>0</v>
      </c>
      <c r="AJ61" s="3">
        <v>3</v>
      </c>
      <c r="AK61" s="3">
        <v>2</v>
      </c>
      <c r="AY61" s="3">
        <v>1</v>
      </c>
      <c r="AZ61" s="3">
        <v>2</v>
      </c>
      <c r="BA61" s="3">
        <v>3</v>
      </c>
      <c r="BO61" s="3">
        <v>5</v>
      </c>
      <c r="BS61" s="3">
        <v>4</v>
      </c>
      <c r="BT61" s="3">
        <v>4</v>
      </c>
      <c r="BU61" s="3">
        <v>5</v>
      </c>
      <c r="CC61" s="3">
        <v>2</v>
      </c>
      <c r="CZ61" s="3">
        <v>1</v>
      </c>
      <c r="DB61" s="3">
        <v>10</v>
      </c>
      <c r="DC61" s="3">
        <v>5</v>
      </c>
      <c r="DD61" s="3">
        <v>5</v>
      </c>
      <c r="DE61" s="3">
        <v>10</v>
      </c>
      <c r="DL61" s="3">
        <v>2</v>
      </c>
      <c r="DM61" s="3">
        <v>2</v>
      </c>
      <c r="DQ61" s="3">
        <v>3</v>
      </c>
      <c r="DR61" s="3">
        <v>4</v>
      </c>
      <c r="DS61" s="3">
        <v>6</v>
      </c>
    </row>
    <row r="62" spans="1:133">
      <c r="A62" s="3">
        <v>77</v>
      </c>
      <c r="B62" t="s">
        <v>217</v>
      </c>
      <c r="C62" s="3">
        <v>0</v>
      </c>
      <c r="D62" s="3">
        <v>1082</v>
      </c>
      <c r="E62" s="3">
        <v>1082</v>
      </c>
      <c r="G62" s="3">
        <v>1</v>
      </c>
      <c r="H62" s="3">
        <v>55</v>
      </c>
      <c r="I62" s="3" t="s">
        <v>2845</v>
      </c>
      <c r="J62" s="3">
        <v>1.06944444444444</v>
      </c>
      <c r="L62" s="3" t="s">
        <v>2486</v>
      </c>
      <c r="M62" s="3" t="s">
        <v>2486</v>
      </c>
      <c r="N62" s="3" t="s">
        <v>2486</v>
      </c>
      <c r="O62" s="3" t="s">
        <v>2845</v>
      </c>
      <c r="P62" s="3" t="s">
        <v>2486</v>
      </c>
      <c r="Q62" s="3" t="s">
        <v>2486</v>
      </c>
      <c r="R62" s="3" t="s">
        <v>2486</v>
      </c>
      <c r="S62" s="3" t="s">
        <v>2486</v>
      </c>
      <c r="T62" s="3" t="s">
        <v>2486</v>
      </c>
      <c r="U62" s="3" t="s">
        <v>2486</v>
      </c>
      <c r="V62">
        <v>0</v>
      </c>
      <c r="W62">
        <v>0</v>
      </c>
      <c r="X62">
        <v>0</v>
      </c>
      <c r="Y62">
        <v>1.069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DA62" s="3">
        <v>4</v>
      </c>
      <c r="DB62" s="3">
        <v>12</v>
      </c>
      <c r="DC62" s="3">
        <v>3</v>
      </c>
      <c r="DD62" s="3">
        <v>9</v>
      </c>
      <c r="DE62" s="3">
        <v>9</v>
      </c>
      <c r="DF62" s="3">
        <v>2</v>
      </c>
    </row>
    <row r="63" spans="1:133">
      <c r="A63" s="3">
        <v>71</v>
      </c>
      <c r="B63" t="s">
        <v>234</v>
      </c>
      <c r="C63" s="3">
        <v>0</v>
      </c>
      <c r="D63" s="3">
        <v>922</v>
      </c>
      <c r="E63" s="3">
        <v>922</v>
      </c>
      <c r="G63" s="3">
        <v>3</v>
      </c>
      <c r="H63" s="3">
        <v>56</v>
      </c>
      <c r="I63" s="3" t="s">
        <v>2846</v>
      </c>
      <c r="J63" s="3">
        <v>13.234375</v>
      </c>
      <c r="L63" s="3" t="s">
        <v>2486</v>
      </c>
      <c r="M63" s="3" t="s">
        <v>2486</v>
      </c>
      <c r="N63" s="3" t="s">
        <v>2486</v>
      </c>
      <c r="O63" s="3" t="s">
        <v>2486</v>
      </c>
      <c r="P63" s="3" t="s">
        <v>2486</v>
      </c>
      <c r="Q63" s="3" t="s">
        <v>2702</v>
      </c>
      <c r="R63" s="3" t="s">
        <v>2557</v>
      </c>
      <c r="S63" s="3" t="s">
        <v>2486</v>
      </c>
      <c r="T63" s="3" t="s">
        <v>2596</v>
      </c>
      <c r="U63" s="3" t="s">
        <v>2486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36</v>
      </c>
      <c r="AC63">
        <v>0</v>
      </c>
      <c r="AD63">
        <v>1.045</v>
      </c>
      <c r="AE63">
        <v>0</v>
      </c>
      <c r="AK63" s="3">
        <v>5</v>
      </c>
      <c r="AL63" s="3">
        <v>11</v>
      </c>
      <c r="AM63" s="3">
        <v>1</v>
      </c>
      <c r="BN63" s="3">
        <v>4</v>
      </c>
      <c r="BO63" s="3">
        <v>6</v>
      </c>
      <c r="BP63" s="3">
        <v>4</v>
      </c>
      <c r="CC63" s="3">
        <v>3</v>
      </c>
      <c r="CD63" s="3">
        <v>12</v>
      </c>
      <c r="CE63" s="3">
        <v>6</v>
      </c>
      <c r="DQ63" s="3">
        <v>1</v>
      </c>
    </row>
    <row r="64" spans="1:133">
      <c r="A64" s="3">
        <v>69</v>
      </c>
      <c r="B64" t="s">
        <v>240</v>
      </c>
      <c r="C64" s="3">
        <v>948</v>
      </c>
      <c r="D64" s="3">
        <v>0</v>
      </c>
      <c r="E64" s="3">
        <v>948</v>
      </c>
      <c r="G64" s="3">
        <v>5</v>
      </c>
      <c r="H64" s="3">
        <v>57</v>
      </c>
      <c r="I64" s="3" t="s">
        <v>2849</v>
      </c>
      <c r="J64" s="3">
        <v>17.65625</v>
      </c>
      <c r="N64" s="3" t="s">
        <v>2657</v>
      </c>
      <c r="R64" s="3" t="s">
        <v>2609</v>
      </c>
      <c r="S64" s="3" t="s">
        <v>2657</v>
      </c>
      <c r="T64" s="3" t="s">
        <v>2848</v>
      </c>
      <c r="U64" s="3" t="s">
        <v>2847</v>
      </c>
      <c r="X64">
        <v>2</v>
      </c>
      <c r="AB64">
        <v>25.347</v>
      </c>
      <c r="AC64">
        <v>1</v>
      </c>
      <c r="AD64">
        <v>20.066</v>
      </c>
      <c r="AE64">
        <v>10</v>
      </c>
      <c r="AJ64" s="3">
        <v>4</v>
      </c>
      <c r="AK64" s="3">
        <v>4</v>
      </c>
      <c r="AM64" s="3">
        <v>5</v>
      </c>
      <c r="AN64" s="3">
        <v>4</v>
      </c>
      <c r="BA64" s="3">
        <v>7</v>
      </c>
      <c r="BB64" s="3">
        <v>7</v>
      </c>
      <c r="BE64" s="3">
        <v>1</v>
      </c>
      <c r="BF64" s="3">
        <v>5</v>
      </c>
      <c r="BH64" s="3">
        <v>1</v>
      </c>
      <c r="BU64" s="3">
        <v>2</v>
      </c>
      <c r="CI64" s="3">
        <v>8</v>
      </c>
      <c r="CJ64" s="3">
        <v>10</v>
      </c>
      <c r="CM64" s="3">
        <v>1</v>
      </c>
      <c r="CN64" s="3">
        <v>1</v>
      </c>
      <c r="CS64" s="3">
        <v>2</v>
      </c>
      <c r="CT64" s="3">
        <v>7</v>
      </c>
    </row>
    <row r="65" spans="1:122">
      <c r="A65" s="3">
        <v>62</v>
      </c>
      <c r="B65" t="s">
        <v>265</v>
      </c>
      <c r="C65" s="3">
        <v>374</v>
      </c>
      <c r="D65" s="3">
        <v>405</v>
      </c>
      <c r="E65" s="3">
        <v>779</v>
      </c>
      <c r="G65" s="3">
        <v>2</v>
      </c>
      <c r="H65" s="3">
        <v>58</v>
      </c>
      <c r="I65" s="3" t="s">
        <v>2851</v>
      </c>
      <c r="J65" s="3">
        <v>5.875</v>
      </c>
      <c r="L65" s="3" t="s">
        <v>2486</v>
      </c>
      <c r="M65" s="3" t="s">
        <v>2486</v>
      </c>
      <c r="N65" s="3" t="s">
        <v>2486</v>
      </c>
      <c r="O65" s="3" t="s">
        <v>2486</v>
      </c>
      <c r="P65" s="3" t="s">
        <v>2486</v>
      </c>
      <c r="Q65" s="3" t="s">
        <v>2618</v>
      </c>
      <c r="R65" s="3" t="s">
        <v>2850</v>
      </c>
      <c r="S65" s="3" t="s">
        <v>2486</v>
      </c>
      <c r="T65" s="3" t="s">
        <v>2486</v>
      </c>
      <c r="U65" s="3" t="s">
        <v>2486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6.333</v>
      </c>
      <c r="AC65">
        <v>0</v>
      </c>
      <c r="AD65">
        <v>0</v>
      </c>
      <c r="AE65">
        <v>0</v>
      </c>
      <c r="BH65" s="3">
        <v>1</v>
      </c>
      <c r="BI65" s="3">
        <v>9</v>
      </c>
      <c r="BJ65" s="3">
        <v>6</v>
      </c>
      <c r="BK65" s="3">
        <v>2</v>
      </c>
      <c r="CN65" s="3">
        <v>5</v>
      </c>
      <c r="CO65" s="3">
        <v>6</v>
      </c>
      <c r="CS65" s="3">
        <v>4</v>
      </c>
      <c r="CT65" s="3">
        <v>2</v>
      </c>
    </row>
    <row r="66" spans="1:122">
      <c r="A66" s="3">
        <v>61</v>
      </c>
      <c r="B66" t="s">
        <v>266</v>
      </c>
      <c r="C66" s="3">
        <v>906</v>
      </c>
      <c r="D66" s="3">
        <v>0</v>
      </c>
      <c r="E66" s="3">
        <v>906</v>
      </c>
      <c r="G66" s="3">
        <v>3</v>
      </c>
      <c r="H66" s="3">
        <v>59</v>
      </c>
      <c r="I66" s="3" t="s">
        <v>2853</v>
      </c>
      <c r="J66" s="3">
        <v>1.10344827586207</v>
      </c>
      <c r="Q66" s="3" t="s">
        <v>2618</v>
      </c>
      <c r="R66" s="3" t="s">
        <v>2701</v>
      </c>
      <c r="U66" s="3" t="s">
        <v>2852</v>
      </c>
      <c r="AA66">
        <v>1</v>
      </c>
      <c r="AB66">
        <v>1</v>
      </c>
      <c r="AE66">
        <v>1.127</v>
      </c>
      <c r="AW66" s="3">
        <v>6</v>
      </c>
      <c r="BE66" s="3">
        <v>1</v>
      </c>
      <c r="BF66" s="3">
        <v>5</v>
      </c>
      <c r="BG66" s="3">
        <v>3</v>
      </c>
      <c r="BH66" s="3">
        <v>7</v>
      </c>
      <c r="BI66" s="3">
        <v>11</v>
      </c>
      <c r="BJ66" s="3">
        <v>7</v>
      </c>
      <c r="BK66" s="3">
        <v>7</v>
      </c>
      <c r="BL66" s="3">
        <v>7</v>
      </c>
      <c r="CT66" s="3">
        <v>7</v>
      </c>
    </row>
    <row r="67" spans="1:122">
      <c r="A67" s="3">
        <v>61</v>
      </c>
      <c r="B67" t="s">
        <v>271</v>
      </c>
      <c r="C67" s="3">
        <v>0</v>
      </c>
      <c r="D67" s="3">
        <v>909</v>
      </c>
      <c r="E67" s="3">
        <v>909</v>
      </c>
      <c r="G67" s="3">
        <v>1</v>
      </c>
      <c r="H67" s="3">
        <v>60</v>
      </c>
      <c r="I67" s="3" t="s">
        <v>2854</v>
      </c>
      <c r="J67" s="3">
        <v>2.75</v>
      </c>
      <c r="L67" s="3" t="s">
        <v>2486</v>
      </c>
      <c r="M67" s="3" t="s">
        <v>2486</v>
      </c>
      <c r="N67" s="3" t="s">
        <v>2486</v>
      </c>
      <c r="O67" s="3" t="s">
        <v>2486</v>
      </c>
      <c r="P67" s="3" t="s">
        <v>2486</v>
      </c>
      <c r="Q67" s="3" t="s">
        <v>2486</v>
      </c>
      <c r="R67" s="3" t="s">
        <v>2486</v>
      </c>
      <c r="S67" s="3" t="s">
        <v>2486</v>
      </c>
      <c r="T67" s="3" t="s">
        <v>2854</v>
      </c>
      <c r="U67" s="3" t="s">
        <v>2486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</v>
      </c>
      <c r="AE67">
        <v>0</v>
      </c>
      <c r="BU67" s="3">
        <v>8</v>
      </c>
      <c r="BV67" s="3">
        <v>6</v>
      </c>
      <c r="BW67" s="3">
        <v>9</v>
      </c>
      <c r="BZ67" s="3">
        <v>5</v>
      </c>
      <c r="CA67" s="3">
        <v>1</v>
      </c>
      <c r="CB67" s="3">
        <v>8</v>
      </c>
      <c r="CC67" s="3">
        <v>7</v>
      </c>
      <c r="CD67" s="3">
        <v>1</v>
      </c>
      <c r="CG67" s="3">
        <v>4</v>
      </c>
      <c r="CH67" s="3">
        <v>2</v>
      </c>
      <c r="CN67" s="3">
        <v>7</v>
      </c>
      <c r="CP67" s="3">
        <v>2</v>
      </c>
      <c r="CQ67" s="3">
        <v>1</v>
      </c>
    </row>
    <row r="68" spans="1:122">
      <c r="A68" s="3">
        <v>57</v>
      </c>
      <c r="B68" t="s">
        <v>289</v>
      </c>
      <c r="C68" s="3">
        <v>490</v>
      </c>
      <c r="D68" s="3">
        <v>156</v>
      </c>
      <c r="E68" s="3">
        <v>646</v>
      </c>
      <c r="G68" s="3">
        <v>8</v>
      </c>
      <c r="H68" s="3">
        <v>61</v>
      </c>
      <c r="I68" s="3" t="s">
        <v>2856</v>
      </c>
      <c r="J68" s="3">
        <v>4.29787234042553</v>
      </c>
      <c r="L68" s="3" t="s">
        <v>2701</v>
      </c>
      <c r="M68" s="3" t="s">
        <v>2486</v>
      </c>
      <c r="N68" s="3" t="s">
        <v>2549</v>
      </c>
      <c r="O68" s="3" t="s">
        <v>2579</v>
      </c>
      <c r="P68" s="3" t="s">
        <v>2855</v>
      </c>
      <c r="Q68" s="3" t="s">
        <v>2618</v>
      </c>
      <c r="R68" s="3" t="s">
        <v>2769</v>
      </c>
      <c r="S68" s="3" t="s">
        <v>2486</v>
      </c>
      <c r="T68" s="3" t="s">
        <v>2790</v>
      </c>
      <c r="U68" s="3" t="s">
        <v>2657</v>
      </c>
      <c r="V68">
        <v>1</v>
      </c>
      <c r="W68">
        <v>0</v>
      </c>
      <c r="X68">
        <v>1</v>
      </c>
      <c r="Y68">
        <v>1</v>
      </c>
      <c r="Z68">
        <v>28</v>
      </c>
      <c r="AA68">
        <v>1</v>
      </c>
      <c r="AB68">
        <v>1</v>
      </c>
      <c r="AC68">
        <v>0</v>
      </c>
      <c r="AD68">
        <v>7.571</v>
      </c>
      <c r="AE68">
        <v>1</v>
      </c>
      <c r="AW68" s="3">
        <v>6</v>
      </c>
      <c r="CG68" s="3">
        <v>4</v>
      </c>
      <c r="CH68" s="3">
        <v>2</v>
      </c>
      <c r="CN68" s="3">
        <v>2</v>
      </c>
      <c r="CO68" s="3">
        <v>2</v>
      </c>
      <c r="CY68" s="3">
        <v>3</v>
      </c>
      <c r="DA68" s="3">
        <v>1</v>
      </c>
      <c r="DE68" s="3">
        <v>5</v>
      </c>
      <c r="DF68" s="3">
        <v>7</v>
      </c>
      <c r="DK68" s="3">
        <v>3</v>
      </c>
      <c r="DQ68" s="3">
        <v>7</v>
      </c>
      <c r="DR68" s="3">
        <v>7</v>
      </c>
    </row>
    <row r="69" spans="1:122">
      <c r="A69" s="3">
        <v>51</v>
      </c>
      <c r="B69" t="s">
        <v>320</v>
      </c>
      <c r="C69" s="3">
        <v>760</v>
      </c>
      <c r="D69" s="3">
        <v>0</v>
      </c>
      <c r="E69" s="3">
        <v>760</v>
      </c>
      <c r="G69" s="3">
        <v>2</v>
      </c>
      <c r="H69" s="3">
        <v>62</v>
      </c>
      <c r="I69" s="3" t="s">
        <v>2858</v>
      </c>
      <c r="J69" s="3">
        <v>10.8775510204082</v>
      </c>
      <c r="Q69" s="3" t="s">
        <v>2848</v>
      </c>
      <c r="S69" s="3" t="s">
        <v>2857</v>
      </c>
      <c r="AA69">
        <v>5.866</v>
      </c>
      <c r="AC69">
        <v>13.088</v>
      </c>
      <c r="AK69" s="3">
        <v>2</v>
      </c>
      <c r="AL69" s="3">
        <v>5</v>
      </c>
      <c r="AM69" s="3">
        <v>7</v>
      </c>
      <c r="AN69" s="3">
        <v>7</v>
      </c>
      <c r="AO69" s="3">
        <v>3</v>
      </c>
      <c r="BT69" s="3">
        <v>4</v>
      </c>
      <c r="BU69" s="3">
        <v>3</v>
      </c>
      <c r="BV69" s="3">
        <v>7</v>
      </c>
      <c r="BW69" s="3">
        <v>5</v>
      </c>
      <c r="CE69" s="3">
        <v>6</v>
      </c>
      <c r="CS69" s="3">
        <v>2</v>
      </c>
    </row>
    <row r="70" spans="1:122">
      <c r="A70" s="3">
        <v>49</v>
      </c>
      <c r="B70" t="s">
        <v>341</v>
      </c>
      <c r="C70" s="3">
        <v>0</v>
      </c>
      <c r="D70" s="3">
        <v>643</v>
      </c>
      <c r="E70" s="3">
        <v>643</v>
      </c>
      <c r="G70" s="3">
        <v>2</v>
      </c>
      <c r="H70" s="3">
        <v>63</v>
      </c>
      <c r="I70" s="3" t="s">
        <v>2860</v>
      </c>
      <c r="J70" s="3">
        <v>4.58695652173913</v>
      </c>
      <c r="L70" s="3" t="s">
        <v>2486</v>
      </c>
      <c r="M70" s="3" t="s">
        <v>2486</v>
      </c>
      <c r="N70" s="3" t="s">
        <v>2486</v>
      </c>
      <c r="O70" s="3" t="s">
        <v>2486</v>
      </c>
      <c r="P70" s="3" t="s">
        <v>2486</v>
      </c>
      <c r="Q70" s="3" t="s">
        <v>2486</v>
      </c>
      <c r="R70" s="3" t="s">
        <v>2486</v>
      </c>
      <c r="S70" s="3" t="s">
        <v>2689</v>
      </c>
      <c r="T70" s="3" t="s">
        <v>2859</v>
      </c>
      <c r="U70" s="3" t="s">
        <v>2486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5.342</v>
      </c>
      <c r="AE70">
        <v>0</v>
      </c>
      <c r="AL70" s="3">
        <v>5</v>
      </c>
      <c r="AM70" s="3">
        <v>6</v>
      </c>
      <c r="AN70" s="3">
        <v>8</v>
      </c>
      <c r="BB70" s="3">
        <v>8</v>
      </c>
      <c r="BC70" s="3">
        <v>1</v>
      </c>
      <c r="BD70" s="3">
        <v>9</v>
      </c>
      <c r="BE70" s="3">
        <v>1</v>
      </c>
      <c r="BH70" s="3">
        <v>2</v>
      </c>
      <c r="BI70" s="3">
        <v>5</v>
      </c>
      <c r="BL70" s="3">
        <v>2</v>
      </c>
    </row>
    <row r="71" spans="1:122">
      <c r="A71" s="3">
        <v>49</v>
      </c>
      <c r="B71" t="s">
        <v>333</v>
      </c>
      <c r="C71" s="3">
        <v>356</v>
      </c>
      <c r="D71" s="3">
        <v>427</v>
      </c>
      <c r="E71" s="3">
        <v>783</v>
      </c>
      <c r="G71" s="3">
        <v>2</v>
      </c>
      <c r="H71" s="3">
        <v>64</v>
      </c>
      <c r="I71" s="3" t="s">
        <v>2862</v>
      </c>
      <c r="J71" s="3">
        <v>1</v>
      </c>
      <c r="L71" s="3" t="s">
        <v>2486</v>
      </c>
      <c r="M71" s="3" t="s">
        <v>2486</v>
      </c>
      <c r="N71" s="3" t="s">
        <v>2486</v>
      </c>
      <c r="O71" s="3" t="s">
        <v>2486</v>
      </c>
      <c r="P71" s="3" t="s">
        <v>2486</v>
      </c>
      <c r="Q71" s="3" t="s">
        <v>2701</v>
      </c>
      <c r="R71" s="3" t="s">
        <v>2486</v>
      </c>
      <c r="S71" s="3" t="s">
        <v>2861</v>
      </c>
      <c r="T71" s="3" t="s">
        <v>2486</v>
      </c>
      <c r="U71" s="3" t="s">
        <v>2486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0</v>
      </c>
      <c r="CJ71" s="3">
        <v>4</v>
      </c>
      <c r="CK71" s="3">
        <v>5</v>
      </c>
      <c r="CL71" s="3">
        <v>8</v>
      </c>
      <c r="CM71" s="3">
        <v>5</v>
      </c>
    </row>
    <row r="72" spans="1:122">
      <c r="A72" s="3">
        <v>48</v>
      </c>
      <c r="B72" t="s">
        <v>344</v>
      </c>
      <c r="C72" s="3">
        <v>0</v>
      </c>
      <c r="D72" s="3">
        <v>713</v>
      </c>
      <c r="E72" s="3">
        <v>713</v>
      </c>
      <c r="G72" s="3">
        <v>2</v>
      </c>
      <c r="H72" s="3">
        <v>65</v>
      </c>
      <c r="I72" s="3" t="s">
        <v>2864</v>
      </c>
      <c r="J72" s="3">
        <v>1.06666666666667</v>
      </c>
      <c r="L72" s="3" t="s">
        <v>2486</v>
      </c>
      <c r="M72" s="3" t="s">
        <v>2486</v>
      </c>
      <c r="N72" s="3" t="s">
        <v>2486</v>
      </c>
      <c r="O72" s="3" t="s">
        <v>2486</v>
      </c>
      <c r="P72" s="3" t="s">
        <v>2486</v>
      </c>
      <c r="Q72" s="3" t="s">
        <v>2486</v>
      </c>
      <c r="R72" s="3" t="s">
        <v>2486</v>
      </c>
      <c r="S72" s="3" t="s">
        <v>2574</v>
      </c>
      <c r="T72" s="3" t="s">
        <v>2486</v>
      </c>
      <c r="U72" s="3" t="s">
        <v>2863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4</v>
      </c>
      <c r="AJ72" s="3">
        <v>1</v>
      </c>
      <c r="AK72" s="3">
        <v>1</v>
      </c>
      <c r="CF72" s="3">
        <v>4</v>
      </c>
      <c r="CG72" s="3">
        <v>9</v>
      </c>
      <c r="CH72" s="3">
        <v>5</v>
      </c>
      <c r="CI72" s="3">
        <v>9</v>
      </c>
      <c r="CJ72" s="3">
        <v>2</v>
      </c>
    </row>
    <row r="73" spans="1:122">
      <c r="A73" s="3">
        <v>47</v>
      </c>
      <c r="B73" t="s">
        <v>347</v>
      </c>
      <c r="C73" s="3">
        <v>516</v>
      </c>
      <c r="D73" s="3">
        <v>0</v>
      </c>
      <c r="E73" s="3">
        <v>516</v>
      </c>
      <c r="G73" s="3">
        <v>4</v>
      </c>
      <c r="H73" s="3">
        <v>66</v>
      </c>
      <c r="I73" s="3" t="s">
        <v>2868</v>
      </c>
      <c r="J73" s="3">
        <v>23.1363636363636</v>
      </c>
      <c r="L73" s="3" t="s">
        <v>2865</v>
      </c>
      <c r="P73" s="3" t="s">
        <v>2867</v>
      </c>
      <c r="Q73" s="3" t="s">
        <v>2866</v>
      </c>
      <c r="S73" s="3" t="s">
        <v>2650</v>
      </c>
      <c r="V73">
        <v>1.937</v>
      </c>
      <c r="Z73">
        <v>47</v>
      </c>
      <c r="AA73">
        <v>70.428</v>
      </c>
      <c r="AC73">
        <v>1.545</v>
      </c>
      <c r="AY73" s="3">
        <v>1</v>
      </c>
      <c r="BM73" s="3">
        <v>2</v>
      </c>
      <c r="BN73" s="3">
        <v>3</v>
      </c>
      <c r="BO73" s="3">
        <v>1</v>
      </c>
      <c r="BP73" s="3">
        <v>3</v>
      </c>
      <c r="BQ73" s="3">
        <v>3</v>
      </c>
      <c r="BT73" s="3">
        <v>1</v>
      </c>
      <c r="CX73" s="3">
        <v>6</v>
      </c>
      <c r="DE73" s="3">
        <v>1</v>
      </c>
      <c r="DH73" s="3">
        <v>9</v>
      </c>
      <c r="DI73" s="3">
        <v>5</v>
      </c>
      <c r="DL73" s="3">
        <v>3</v>
      </c>
      <c r="DM73" s="3">
        <v>7</v>
      </c>
      <c r="DN73" s="3">
        <v>1</v>
      </c>
      <c r="DO73" s="3">
        <v>1</v>
      </c>
    </row>
    <row r="74" spans="1:122">
      <c r="A74" s="3">
        <v>47</v>
      </c>
      <c r="B74" t="s">
        <v>355</v>
      </c>
      <c r="C74" s="3">
        <v>650</v>
      </c>
      <c r="D74" s="3">
        <v>0</v>
      </c>
      <c r="E74" s="3">
        <v>650</v>
      </c>
      <c r="G74" s="3">
        <v>4</v>
      </c>
      <c r="H74" s="3">
        <v>67</v>
      </c>
      <c r="I74" s="3" t="s">
        <v>2871</v>
      </c>
      <c r="J74" s="3">
        <v>6.6046511627907</v>
      </c>
      <c r="Q74" s="3" t="s">
        <v>2657</v>
      </c>
      <c r="R74" s="3" t="s">
        <v>2683</v>
      </c>
      <c r="S74" s="3" t="s">
        <v>2869</v>
      </c>
      <c r="U74" s="3" t="s">
        <v>2870</v>
      </c>
      <c r="AA74">
        <v>1</v>
      </c>
      <c r="AB74">
        <v>1.071</v>
      </c>
      <c r="AC74">
        <v>11.26</v>
      </c>
      <c r="AE74">
        <v>1</v>
      </c>
      <c r="AH74" s="3">
        <v>12</v>
      </c>
      <c r="AI74" s="3">
        <v>3</v>
      </c>
      <c r="AK74" s="3">
        <v>2</v>
      </c>
      <c r="AL74" s="3">
        <v>5</v>
      </c>
      <c r="AM74" s="3">
        <v>9</v>
      </c>
      <c r="AN74" s="3">
        <v>9</v>
      </c>
      <c r="AO74" s="3">
        <v>3</v>
      </c>
      <c r="BU74" s="3">
        <v>2</v>
      </c>
      <c r="CT74" s="3">
        <v>2</v>
      </c>
    </row>
    <row r="75" spans="1:122">
      <c r="A75" s="3">
        <v>44</v>
      </c>
      <c r="B75" t="s">
        <v>376</v>
      </c>
      <c r="C75" s="3">
        <v>0</v>
      </c>
      <c r="D75" s="3">
        <v>680</v>
      </c>
      <c r="E75" s="3">
        <v>680</v>
      </c>
      <c r="G75" s="3">
        <v>1</v>
      </c>
      <c r="H75" s="3">
        <v>68</v>
      </c>
      <c r="I75" s="3" t="s">
        <v>2872</v>
      </c>
      <c r="J75" s="3">
        <v>1</v>
      </c>
      <c r="L75" s="3" t="s">
        <v>2486</v>
      </c>
      <c r="M75" s="3" t="s">
        <v>2486</v>
      </c>
      <c r="N75" s="3" t="s">
        <v>2486</v>
      </c>
      <c r="O75" s="3" t="s">
        <v>2486</v>
      </c>
      <c r="P75" s="3" t="s">
        <v>2486</v>
      </c>
      <c r="Q75" s="3" t="s">
        <v>2486</v>
      </c>
      <c r="R75" s="3" t="s">
        <v>2872</v>
      </c>
      <c r="S75" s="3" t="s">
        <v>2486</v>
      </c>
      <c r="T75" s="3" t="s">
        <v>2486</v>
      </c>
      <c r="U75" s="3" t="s">
        <v>2486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S75" s="3">
        <v>5</v>
      </c>
      <c r="AT75" s="3">
        <v>11</v>
      </c>
      <c r="AU75" s="3">
        <v>8</v>
      </c>
      <c r="AV75" s="3">
        <v>6</v>
      </c>
      <c r="AW75" s="3">
        <v>4</v>
      </c>
    </row>
    <row r="76" spans="1:122">
      <c r="A76" s="3">
        <v>44</v>
      </c>
      <c r="B76" t="s">
        <v>377</v>
      </c>
      <c r="C76" s="3">
        <v>541</v>
      </c>
      <c r="D76" s="3">
        <v>0</v>
      </c>
      <c r="E76" s="3">
        <v>541</v>
      </c>
      <c r="G76" s="3">
        <v>1</v>
      </c>
      <c r="H76" s="3">
        <v>69</v>
      </c>
      <c r="I76" s="3" t="s">
        <v>2873</v>
      </c>
      <c r="J76" s="3">
        <v>11.4186046511628</v>
      </c>
      <c r="R76" s="3" t="s">
        <v>2873</v>
      </c>
      <c r="AB76">
        <v>11.418</v>
      </c>
      <c r="BQ76" s="3">
        <v>7</v>
      </c>
      <c r="BR76" s="3">
        <v>7</v>
      </c>
      <c r="BS76" s="3">
        <v>7</v>
      </c>
      <c r="BT76" s="3">
        <v>3</v>
      </c>
      <c r="DN76" s="3">
        <v>5</v>
      </c>
      <c r="DO76" s="3">
        <v>11</v>
      </c>
      <c r="DP76" s="3">
        <v>4</v>
      </c>
    </row>
    <row r="77" spans="1:122">
      <c r="A77" s="3">
        <v>43</v>
      </c>
      <c r="B77" t="s">
        <v>384</v>
      </c>
      <c r="C77" s="3">
        <v>561</v>
      </c>
      <c r="D77" s="3">
        <v>0</v>
      </c>
      <c r="E77" s="3">
        <v>561</v>
      </c>
      <c r="G77" s="3">
        <v>2</v>
      </c>
      <c r="H77" s="3">
        <v>70</v>
      </c>
      <c r="I77" s="3" t="s">
        <v>2874</v>
      </c>
      <c r="J77" s="3">
        <v>1.02439024390244</v>
      </c>
      <c r="R77" s="3" t="s">
        <v>2734</v>
      </c>
      <c r="S77" s="3" t="s">
        <v>2596</v>
      </c>
      <c r="AB77">
        <v>1</v>
      </c>
      <c r="AC77">
        <v>1.045</v>
      </c>
      <c r="AV77" s="3">
        <v>2</v>
      </c>
      <c r="AW77" s="3">
        <v>7</v>
      </c>
      <c r="AX77" s="3">
        <v>7</v>
      </c>
      <c r="AY77" s="3">
        <v>7</v>
      </c>
      <c r="DN77" s="3">
        <v>5</v>
      </c>
      <c r="DO77" s="3">
        <v>11</v>
      </c>
      <c r="DP77" s="3">
        <v>4</v>
      </c>
    </row>
    <row r="78" spans="1:122">
      <c r="A78" s="3">
        <v>41</v>
      </c>
      <c r="B78" t="s">
        <v>396</v>
      </c>
      <c r="C78" s="3">
        <v>475</v>
      </c>
      <c r="D78" s="3">
        <v>0</v>
      </c>
      <c r="E78" s="3">
        <v>475</v>
      </c>
      <c r="G78" s="3">
        <v>4</v>
      </c>
      <c r="H78" s="3">
        <v>71</v>
      </c>
      <c r="I78" s="3" t="s">
        <v>2876</v>
      </c>
      <c r="J78" s="3">
        <v>1.81081081081081</v>
      </c>
      <c r="P78" s="3" t="s">
        <v>2579</v>
      </c>
      <c r="Q78" s="3" t="s">
        <v>2875</v>
      </c>
      <c r="R78" s="3" t="s">
        <v>2778</v>
      </c>
      <c r="S78" s="3" t="s">
        <v>2654</v>
      </c>
      <c r="Z78">
        <v>1</v>
      </c>
      <c r="AA78">
        <v>2.333</v>
      </c>
      <c r="AB78">
        <v>1</v>
      </c>
      <c r="AC78">
        <v>1.181</v>
      </c>
      <c r="AQ78" s="3">
        <v>4</v>
      </c>
      <c r="BH78" s="3">
        <v>2</v>
      </c>
      <c r="BI78" s="3">
        <v>10</v>
      </c>
      <c r="BL78" s="3">
        <v>2</v>
      </c>
      <c r="BM78" s="3">
        <v>8</v>
      </c>
      <c r="CD78" s="3">
        <v>7</v>
      </c>
      <c r="CE78" s="3">
        <v>4</v>
      </c>
      <c r="CF78" s="3">
        <v>1</v>
      </c>
      <c r="CN78" s="3">
        <v>3</v>
      </c>
    </row>
    <row r="79" spans="1:122">
      <c r="A79" s="3">
        <v>39</v>
      </c>
      <c r="B79" t="s">
        <v>418</v>
      </c>
      <c r="C79" s="3">
        <v>755</v>
      </c>
      <c r="D79" s="3">
        <v>0</v>
      </c>
      <c r="E79" s="3">
        <v>755</v>
      </c>
      <c r="G79" s="3">
        <v>2</v>
      </c>
      <c r="H79" s="3">
        <v>72</v>
      </c>
      <c r="I79" s="3" t="s">
        <v>2861</v>
      </c>
      <c r="J79" s="3">
        <v>1</v>
      </c>
      <c r="O79" s="3" t="s">
        <v>2788</v>
      </c>
      <c r="S79" s="3" t="s">
        <v>2618</v>
      </c>
      <c r="Y79">
        <v>1</v>
      </c>
      <c r="AC79">
        <v>1</v>
      </c>
      <c r="AU79" s="3">
        <v>2</v>
      </c>
      <c r="AV79" s="3">
        <v>7</v>
      </c>
      <c r="AW79" s="3">
        <v>6</v>
      </c>
      <c r="AX79" s="3">
        <v>6</v>
      </c>
      <c r="AY79" s="3">
        <v>6</v>
      </c>
      <c r="AZ79" s="3">
        <v>6</v>
      </c>
      <c r="BC79" s="3">
        <v>3</v>
      </c>
      <c r="BD79" s="3">
        <v>3</v>
      </c>
    </row>
    <row r="80" spans="1:122">
      <c r="A80" s="3">
        <v>37</v>
      </c>
      <c r="B80" t="s">
        <v>432</v>
      </c>
      <c r="C80" s="3">
        <v>0</v>
      </c>
      <c r="D80" s="3">
        <v>553</v>
      </c>
      <c r="E80" s="3">
        <v>553</v>
      </c>
      <c r="G80" s="3">
        <v>5</v>
      </c>
      <c r="H80" s="3">
        <v>73</v>
      </c>
      <c r="I80" s="3" t="s">
        <v>2878</v>
      </c>
      <c r="J80" s="3">
        <v>1.40625</v>
      </c>
      <c r="L80" s="3" t="s">
        <v>2486</v>
      </c>
      <c r="M80" s="3" t="s">
        <v>2486</v>
      </c>
      <c r="N80" s="3" t="s">
        <v>2486</v>
      </c>
      <c r="O80" s="3" t="s">
        <v>2618</v>
      </c>
      <c r="P80" s="3" t="s">
        <v>2486</v>
      </c>
      <c r="Q80" s="3" t="s">
        <v>2657</v>
      </c>
      <c r="R80" s="3" t="s">
        <v>2711</v>
      </c>
      <c r="S80" s="3" t="s">
        <v>2778</v>
      </c>
      <c r="T80" s="3" t="s">
        <v>2877</v>
      </c>
      <c r="U80" s="3" t="s">
        <v>2486</v>
      </c>
      <c r="V80">
        <v>0</v>
      </c>
      <c r="W80">
        <v>0</v>
      </c>
      <c r="X80">
        <v>0</v>
      </c>
      <c r="Y80">
        <v>1</v>
      </c>
      <c r="Z80">
        <v>0</v>
      </c>
      <c r="AA80">
        <v>1</v>
      </c>
      <c r="AB80">
        <v>1</v>
      </c>
      <c r="AC80">
        <v>1</v>
      </c>
      <c r="AD80">
        <v>2</v>
      </c>
      <c r="AE80">
        <v>0</v>
      </c>
      <c r="AO80" s="3">
        <v>3</v>
      </c>
      <c r="AP80" s="3">
        <v>8</v>
      </c>
      <c r="AQ80" s="3">
        <v>5</v>
      </c>
      <c r="BL80" s="3">
        <v>4</v>
      </c>
      <c r="BM80" s="3">
        <v>6</v>
      </c>
      <c r="BN80" s="3">
        <v>2</v>
      </c>
      <c r="CK80" s="3">
        <v>2</v>
      </c>
      <c r="CM80" s="3">
        <v>6</v>
      </c>
      <c r="CN80" s="3">
        <v>1</v>
      </c>
    </row>
    <row r="81" spans="1:133">
      <c r="A81" s="3">
        <v>34</v>
      </c>
      <c r="B81" t="s">
        <v>472</v>
      </c>
      <c r="C81" s="3">
        <v>415</v>
      </c>
      <c r="D81" s="3">
        <v>0</v>
      </c>
      <c r="E81" s="3">
        <v>415</v>
      </c>
      <c r="G81" s="3">
        <v>1</v>
      </c>
      <c r="H81" s="3">
        <v>74</v>
      </c>
      <c r="I81" s="3" t="s">
        <v>2879</v>
      </c>
      <c r="J81" s="3">
        <v>1</v>
      </c>
      <c r="O81" s="3" t="s">
        <v>2879</v>
      </c>
      <c r="Y81">
        <v>1</v>
      </c>
      <c r="AK81" s="3">
        <v>2</v>
      </c>
      <c r="AL81" s="3">
        <v>12</v>
      </c>
      <c r="AM81" s="3">
        <v>9</v>
      </c>
      <c r="AN81" s="3">
        <v>9</v>
      </c>
      <c r="AO81" s="3">
        <v>2</v>
      </c>
    </row>
    <row r="82" spans="1:133">
      <c r="A82" s="3">
        <v>33</v>
      </c>
      <c r="B82" t="s">
        <v>477</v>
      </c>
      <c r="C82" s="3">
        <v>449</v>
      </c>
      <c r="D82" s="3">
        <v>0</v>
      </c>
      <c r="E82" s="3">
        <v>449</v>
      </c>
      <c r="G82" s="3">
        <v>4</v>
      </c>
      <c r="H82" s="3">
        <v>75</v>
      </c>
      <c r="I82" s="3" t="s">
        <v>2881</v>
      </c>
      <c r="J82" s="3">
        <v>13.3448275862069</v>
      </c>
      <c r="Q82" s="3" t="s">
        <v>2683</v>
      </c>
      <c r="R82" s="3" t="s">
        <v>2707</v>
      </c>
      <c r="S82" s="3" t="s">
        <v>2657</v>
      </c>
      <c r="U82" s="3" t="s">
        <v>2880</v>
      </c>
      <c r="AA82">
        <v>1</v>
      </c>
      <c r="AB82">
        <v>9.333</v>
      </c>
      <c r="AC82">
        <v>1</v>
      </c>
      <c r="AE82">
        <v>57</v>
      </c>
      <c r="AS82" s="3">
        <v>1</v>
      </c>
      <c r="BU82" s="3">
        <v>3</v>
      </c>
      <c r="BV82" s="3">
        <v>9</v>
      </c>
      <c r="BW82" s="3">
        <v>7</v>
      </c>
      <c r="CA82" s="3">
        <v>2</v>
      </c>
      <c r="CF82" s="3">
        <v>1</v>
      </c>
      <c r="DF82" s="3">
        <v>3</v>
      </c>
      <c r="DN82" s="3">
        <v>5</v>
      </c>
      <c r="DO82" s="3">
        <v>2</v>
      </c>
    </row>
    <row r="83" spans="1:133">
      <c r="A83" s="3">
        <v>32</v>
      </c>
      <c r="B83" t="s">
        <v>487</v>
      </c>
      <c r="C83" s="3">
        <v>418</v>
      </c>
      <c r="D83" s="3">
        <v>0</v>
      </c>
      <c r="E83" s="3">
        <v>418</v>
      </c>
      <c r="G83" s="3">
        <v>2</v>
      </c>
      <c r="H83" s="3">
        <v>76</v>
      </c>
      <c r="I83" s="3" t="s">
        <v>2789</v>
      </c>
      <c r="J83" s="3">
        <v>2.43333333333333</v>
      </c>
      <c r="N83" s="3" t="s">
        <v>2702</v>
      </c>
      <c r="Q83" s="3" t="s">
        <v>2731</v>
      </c>
      <c r="X83">
        <v>1</v>
      </c>
      <c r="AA83">
        <v>5</v>
      </c>
      <c r="BU83" s="3">
        <v>3</v>
      </c>
      <c r="BZ83" s="3">
        <v>5</v>
      </c>
      <c r="CA83" s="3">
        <v>3</v>
      </c>
      <c r="CR83" s="3">
        <v>7</v>
      </c>
      <c r="CS83" s="3">
        <v>11</v>
      </c>
      <c r="CT83" s="3">
        <v>3</v>
      </c>
    </row>
    <row r="84" spans="1:133">
      <c r="A84" s="3">
        <v>31</v>
      </c>
      <c r="B84" t="s">
        <v>506</v>
      </c>
      <c r="C84" s="3">
        <v>293</v>
      </c>
      <c r="D84" s="3">
        <v>0</v>
      </c>
      <c r="E84" s="3">
        <v>293</v>
      </c>
      <c r="G84" s="3">
        <v>3</v>
      </c>
      <c r="H84" s="3">
        <v>77</v>
      </c>
      <c r="I84" s="3" t="s">
        <v>2789</v>
      </c>
      <c r="J84" s="3">
        <v>2.23333333333333</v>
      </c>
      <c r="L84" s="3" t="s">
        <v>2683</v>
      </c>
      <c r="N84" s="3" t="s">
        <v>2656</v>
      </c>
      <c r="P84" s="3" t="s">
        <v>2689</v>
      </c>
      <c r="V84">
        <v>1</v>
      </c>
      <c r="X84">
        <v>5</v>
      </c>
      <c r="Z84">
        <v>1</v>
      </c>
      <c r="BK84" s="3">
        <v>5</v>
      </c>
      <c r="BL84" s="3">
        <v>4</v>
      </c>
      <c r="BP84" s="3">
        <v>10</v>
      </c>
      <c r="BQ84" s="3">
        <v>10</v>
      </c>
      <c r="BR84" s="3">
        <v>2</v>
      </c>
    </row>
    <row r="85" spans="1:133">
      <c r="A85" s="3">
        <v>31</v>
      </c>
      <c r="B85" t="s">
        <v>507</v>
      </c>
      <c r="C85" s="3">
        <v>296</v>
      </c>
      <c r="D85" s="3">
        <v>0</v>
      </c>
      <c r="E85" s="3">
        <v>296</v>
      </c>
      <c r="G85" s="3">
        <v>3</v>
      </c>
      <c r="H85" s="3">
        <v>78</v>
      </c>
      <c r="I85" s="3" t="s">
        <v>2789</v>
      </c>
      <c r="J85" s="3">
        <v>2.13333333333333</v>
      </c>
      <c r="L85" s="3" t="s">
        <v>2778</v>
      </c>
      <c r="N85" s="3" t="s">
        <v>2734</v>
      </c>
      <c r="P85" s="3" t="s">
        <v>2656</v>
      </c>
      <c r="V85">
        <v>1.666</v>
      </c>
      <c r="X85">
        <v>1.21</v>
      </c>
      <c r="Z85">
        <v>4</v>
      </c>
      <c r="CN85" s="3">
        <v>7</v>
      </c>
      <c r="CQ85" s="3">
        <v>5</v>
      </c>
      <c r="CR85" s="3">
        <v>9</v>
      </c>
      <c r="CS85" s="3">
        <v>9</v>
      </c>
      <c r="CT85" s="3">
        <v>1</v>
      </c>
    </row>
    <row r="86" spans="1:133">
      <c r="A86" s="3">
        <v>31</v>
      </c>
      <c r="B86" t="s">
        <v>511</v>
      </c>
      <c r="C86" s="3">
        <v>0</v>
      </c>
      <c r="D86" s="3">
        <v>517</v>
      </c>
      <c r="E86" s="3">
        <v>517</v>
      </c>
      <c r="G86" s="3">
        <v>1</v>
      </c>
      <c r="H86" s="3">
        <v>79</v>
      </c>
      <c r="I86" s="3" t="s">
        <v>2882</v>
      </c>
      <c r="J86" s="3">
        <v>1</v>
      </c>
      <c r="L86" s="3" t="s">
        <v>2486</v>
      </c>
      <c r="M86" s="3" t="s">
        <v>2486</v>
      </c>
      <c r="N86" s="3" t="s">
        <v>2486</v>
      </c>
      <c r="O86" s="3" t="s">
        <v>2882</v>
      </c>
      <c r="P86" s="3" t="s">
        <v>2486</v>
      </c>
      <c r="Q86" s="3" t="s">
        <v>2486</v>
      </c>
      <c r="R86" s="3" t="s">
        <v>2486</v>
      </c>
      <c r="S86" s="3" t="s">
        <v>2486</v>
      </c>
      <c r="T86" s="3" t="s">
        <v>2486</v>
      </c>
      <c r="U86" s="3" t="s">
        <v>2486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DI86" s="3">
        <v>3</v>
      </c>
      <c r="DJ86" s="3">
        <v>7</v>
      </c>
      <c r="DK86" s="3">
        <v>4</v>
      </c>
    </row>
    <row r="87" spans="1:133">
      <c r="A87" s="3">
        <v>30</v>
      </c>
      <c r="B87" t="s">
        <v>514</v>
      </c>
      <c r="C87" s="3">
        <v>119</v>
      </c>
      <c r="D87" s="3">
        <v>226</v>
      </c>
      <c r="E87" s="3">
        <v>345</v>
      </c>
      <c r="G87" s="3">
        <v>2</v>
      </c>
      <c r="H87" s="3">
        <v>80</v>
      </c>
      <c r="I87" s="3" t="s">
        <v>2884</v>
      </c>
      <c r="J87" s="3">
        <v>1.6551724137931</v>
      </c>
      <c r="L87" s="3" t="s">
        <v>2883</v>
      </c>
      <c r="M87" s="3" t="s">
        <v>2486</v>
      </c>
      <c r="N87" s="3" t="s">
        <v>2807</v>
      </c>
      <c r="O87" s="3" t="s">
        <v>2486</v>
      </c>
      <c r="P87" s="3" t="s">
        <v>2486</v>
      </c>
      <c r="Q87" s="3" t="s">
        <v>2486</v>
      </c>
      <c r="R87" s="3" t="s">
        <v>2486</v>
      </c>
      <c r="S87" s="3" t="s">
        <v>2486</v>
      </c>
      <c r="T87" s="3" t="s">
        <v>2486</v>
      </c>
      <c r="U87" s="3" t="s">
        <v>2486</v>
      </c>
      <c r="V87">
        <v>2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BR87" s="3">
        <v>4</v>
      </c>
      <c r="BS87" s="3">
        <v>6</v>
      </c>
      <c r="BV87" s="3">
        <v>10</v>
      </c>
      <c r="BW87" s="3">
        <v>10</v>
      </c>
    </row>
    <row r="88" spans="1:133">
      <c r="A88" s="3">
        <v>28</v>
      </c>
      <c r="B88" t="s">
        <v>560</v>
      </c>
      <c r="C88" s="3">
        <v>390</v>
      </c>
      <c r="D88" s="3">
        <v>0</v>
      </c>
      <c r="E88" s="3">
        <v>390</v>
      </c>
      <c r="G88" s="3">
        <v>1</v>
      </c>
      <c r="H88" s="3">
        <v>81</v>
      </c>
      <c r="I88" s="3" t="s">
        <v>2885</v>
      </c>
      <c r="J88" s="3">
        <v>9.88888888888889</v>
      </c>
      <c r="U88" s="3" t="s">
        <v>2885</v>
      </c>
      <c r="AE88">
        <v>9.888</v>
      </c>
      <c r="AX88" s="3">
        <v>1</v>
      </c>
      <c r="BS88" s="3">
        <v>4</v>
      </c>
      <c r="BT88" s="3">
        <v>8</v>
      </c>
      <c r="BU88" s="3">
        <v>5</v>
      </c>
      <c r="BV88" s="3">
        <v>6</v>
      </c>
      <c r="CG88" s="3">
        <v>1</v>
      </c>
      <c r="CH88" s="3">
        <v>3</v>
      </c>
    </row>
    <row r="89" spans="1:133">
      <c r="A89" s="3">
        <v>28</v>
      </c>
      <c r="B89" t="s">
        <v>561</v>
      </c>
      <c r="C89" s="3">
        <v>426</v>
      </c>
      <c r="D89" s="3">
        <v>0</v>
      </c>
      <c r="E89" s="3">
        <v>426</v>
      </c>
      <c r="G89" s="3">
        <v>3</v>
      </c>
      <c r="H89" s="3">
        <v>82</v>
      </c>
      <c r="I89" s="3" t="s">
        <v>2886</v>
      </c>
      <c r="J89" s="3">
        <v>2.16</v>
      </c>
      <c r="Q89" s="3" t="s">
        <v>2579</v>
      </c>
      <c r="T89" s="3" t="s">
        <v>2674</v>
      </c>
      <c r="U89" s="3" t="s">
        <v>2836</v>
      </c>
      <c r="AA89">
        <v>1</v>
      </c>
      <c r="AD89">
        <v>1</v>
      </c>
      <c r="AE89">
        <v>2.526</v>
      </c>
      <c r="BU89" s="3">
        <v>2</v>
      </c>
      <c r="BV89" s="3">
        <v>2</v>
      </c>
      <c r="BY89" s="3">
        <v>6</v>
      </c>
      <c r="BZ89" s="3">
        <v>7</v>
      </c>
      <c r="CA89" s="3">
        <v>3</v>
      </c>
      <c r="CE89" s="3">
        <v>3</v>
      </c>
      <c r="CP89" s="3">
        <v>5</v>
      </c>
    </row>
    <row r="90" spans="1:133">
      <c r="A90" s="3">
        <v>26</v>
      </c>
      <c r="B90" t="s">
        <v>586</v>
      </c>
      <c r="C90" s="3">
        <v>0</v>
      </c>
      <c r="D90" s="3">
        <v>300</v>
      </c>
      <c r="E90" s="3">
        <v>300</v>
      </c>
      <c r="G90" s="3">
        <v>1</v>
      </c>
      <c r="H90" s="3">
        <v>83</v>
      </c>
      <c r="I90" s="3" t="s">
        <v>2557</v>
      </c>
      <c r="J90" s="3">
        <v>7.5</v>
      </c>
      <c r="L90" s="3" t="s">
        <v>2486</v>
      </c>
      <c r="M90" s="3" t="s">
        <v>2486</v>
      </c>
      <c r="N90" s="3" t="s">
        <v>2486</v>
      </c>
      <c r="O90" s="3" t="s">
        <v>2486</v>
      </c>
      <c r="P90" s="3" t="s">
        <v>2486</v>
      </c>
      <c r="Q90" s="3" t="s">
        <v>2486</v>
      </c>
      <c r="R90" s="3" t="s">
        <v>2486</v>
      </c>
      <c r="S90" s="3" t="s">
        <v>2486</v>
      </c>
      <c r="T90" s="3" t="s">
        <v>2486</v>
      </c>
      <c r="U90" s="3" t="s">
        <v>2557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7</v>
      </c>
      <c r="AI90" s="3">
        <v>6</v>
      </c>
      <c r="BB90" s="3">
        <v>2</v>
      </c>
    </row>
    <row r="91" spans="1:133">
      <c r="A91" s="3">
        <v>26</v>
      </c>
      <c r="B91" t="s">
        <v>601</v>
      </c>
      <c r="C91" s="3">
        <v>331</v>
      </c>
      <c r="D91" s="3">
        <v>0</v>
      </c>
      <c r="E91" s="3">
        <v>331</v>
      </c>
      <c r="G91" s="3">
        <v>1</v>
      </c>
      <c r="H91" s="3">
        <v>84</v>
      </c>
      <c r="I91" s="3" t="s">
        <v>2887</v>
      </c>
      <c r="J91" s="3">
        <v>1</v>
      </c>
      <c r="O91" s="3" t="s">
        <v>2887</v>
      </c>
      <c r="Y91">
        <v>1</v>
      </c>
      <c r="DC91" s="3">
        <v>6</v>
      </c>
      <c r="DD91" s="3">
        <v>9</v>
      </c>
      <c r="DE91" s="3">
        <v>9</v>
      </c>
      <c r="DF91" s="3">
        <v>2</v>
      </c>
    </row>
    <row r="92" spans="1:133">
      <c r="A92" s="3">
        <v>25</v>
      </c>
      <c r="B92" t="s">
        <v>611</v>
      </c>
      <c r="C92" s="3">
        <v>146</v>
      </c>
      <c r="D92" s="3">
        <v>58</v>
      </c>
      <c r="E92" s="3">
        <v>204</v>
      </c>
      <c r="G92" s="3">
        <v>3</v>
      </c>
      <c r="H92" s="3">
        <v>85</v>
      </c>
      <c r="I92" s="3" t="s">
        <v>2734</v>
      </c>
      <c r="J92" s="3">
        <v>1.10526315789474</v>
      </c>
      <c r="L92" s="3" t="s">
        <v>2638</v>
      </c>
      <c r="M92" s="3" t="s">
        <v>2486</v>
      </c>
      <c r="N92" s="3" t="s">
        <v>2807</v>
      </c>
      <c r="O92" s="3" t="s">
        <v>2486</v>
      </c>
      <c r="P92" s="3" t="s">
        <v>2486</v>
      </c>
      <c r="Q92" s="3" t="s">
        <v>2579</v>
      </c>
      <c r="R92" s="3" t="s">
        <v>2486</v>
      </c>
      <c r="S92" s="3" t="s">
        <v>2486</v>
      </c>
      <c r="T92" s="3" t="s">
        <v>2486</v>
      </c>
      <c r="U92" s="3" t="s">
        <v>2486</v>
      </c>
      <c r="V92">
        <v>1.285</v>
      </c>
      <c r="W92">
        <v>0</v>
      </c>
      <c r="X92">
        <v>1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CL92" s="3">
        <v>3</v>
      </c>
      <c r="DE92" s="3">
        <v>7</v>
      </c>
      <c r="DF92" s="3">
        <v>7</v>
      </c>
    </row>
    <row r="93" spans="1:133">
      <c r="A93" s="3">
        <v>25</v>
      </c>
      <c r="B93" t="s">
        <v>619</v>
      </c>
      <c r="C93" s="3">
        <v>284</v>
      </c>
      <c r="D93" s="3">
        <v>0</v>
      </c>
      <c r="E93" s="3">
        <v>284</v>
      </c>
      <c r="G93" s="3">
        <v>2</v>
      </c>
      <c r="H93" s="3">
        <v>86</v>
      </c>
      <c r="I93" s="3" t="s">
        <v>2609</v>
      </c>
      <c r="J93" s="3">
        <v>17.2608695652174</v>
      </c>
      <c r="R93" s="3" t="s">
        <v>2661</v>
      </c>
      <c r="S93" s="3" t="s">
        <v>2701</v>
      </c>
      <c r="AB93">
        <v>23</v>
      </c>
      <c r="AC93">
        <v>1</v>
      </c>
      <c r="AQ93" s="3">
        <v>2</v>
      </c>
      <c r="AR93" s="3">
        <v>5</v>
      </c>
      <c r="CP93" s="3">
        <v>2</v>
      </c>
      <c r="CQ93" s="3">
        <v>6</v>
      </c>
      <c r="CR93" s="3">
        <v>6</v>
      </c>
      <c r="EC93" s="3">
        <v>4</v>
      </c>
    </row>
    <row r="94" spans="1:133">
      <c r="A94" s="3">
        <v>24</v>
      </c>
      <c r="B94" t="s">
        <v>628</v>
      </c>
      <c r="C94" s="3">
        <v>322</v>
      </c>
      <c r="D94" s="3">
        <v>0</v>
      </c>
      <c r="E94" s="3">
        <v>322</v>
      </c>
      <c r="G94" s="3">
        <v>1</v>
      </c>
      <c r="H94" s="3">
        <v>87</v>
      </c>
      <c r="I94" s="3" t="s">
        <v>2888</v>
      </c>
      <c r="J94" s="3">
        <v>1</v>
      </c>
      <c r="S94" s="3" t="s">
        <v>2888</v>
      </c>
      <c r="AC94">
        <v>1</v>
      </c>
      <c r="BX94" s="3">
        <v>3</v>
      </c>
      <c r="BY94" s="3">
        <v>8</v>
      </c>
      <c r="BZ94" s="3">
        <v>6</v>
      </c>
      <c r="CA94" s="3">
        <v>7</v>
      </c>
    </row>
    <row r="95" spans="1:133">
      <c r="A95" s="3">
        <v>24</v>
      </c>
      <c r="B95" t="s">
        <v>624</v>
      </c>
      <c r="C95" s="3">
        <v>406</v>
      </c>
      <c r="D95" s="3">
        <v>0</v>
      </c>
      <c r="E95" s="3">
        <v>406</v>
      </c>
      <c r="G95" s="3">
        <v>1</v>
      </c>
      <c r="H95" s="3">
        <v>88</v>
      </c>
      <c r="I95" s="3" t="s">
        <v>2869</v>
      </c>
      <c r="J95" s="3">
        <v>12.7391304347826</v>
      </c>
      <c r="Q95" s="3" t="s">
        <v>2869</v>
      </c>
      <c r="AA95">
        <v>12.739</v>
      </c>
      <c r="AH95" s="3">
        <v>6</v>
      </c>
      <c r="AI95" s="3">
        <v>6</v>
      </c>
      <c r="AJ95" s="3">
        <v>5</v>
      </c>
      <c r="AK95" s="3">
        <v>6</v>
      </c>
      <c r="BM95" s="3">
        <v>1</v>
      </c>
    </row>
    <row r="96" spans="1:133">
      <c r="A96" s="3">
        <v>24</v>
      </c>
      <c r="B96" t="s">
        <v>638</v>
      </c>
      <c r="C96" s="3">
        <v>160</v>
      </c>
      <c r="D96" s="3">
        <v>239</v>
      </c>
      <c r="E96" s="3">
        <v>399</v>
      </c>
      <c r="G96" s="3">
        <v>1</v>
      </c>
      <c r="H96" s="3">
        <v>89</v>
      </c>
      <c r="I96" s="3" t="s">
        <v>2744</v>
      </c>
      <c r="J96" s="3">
        <v>1</v>
      </c>
      <c r="L96" s="3" t="s">
        <v>2486</v>
      </c>
      <c r="M96" s="3" t="s">
        <v>2486</v>
      </c>
      <c r="N96" s="3" t="s">
        <v>2486</v>
      </c>
      <c r="O96" s="3" t="s">
        <v>2486</v>
      </c>
      <c r="P96" s="3" t="s">
        <v>2486</v>
      </c>
      <c r="Q96" s="3" t="s">
        <v>2486</v>
      </c>
      <c r="R96" s="3" t="s">
        <v>2486</v>
      </c>
      <c r="S96" s="3" t="s">
        <v>2486</v>
      </c>
      <c r="T96" s="3" t="s">
        <v>2744</v>
      </c>
      <c r="U96" s="3" t="s">
        <v>2486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CS96" s="3">
        <v>3</v>
      </c>
      <c r="CT96" s="3">
        <v>7</v>
      </c>
    </row>
    <row r="97" spans="1:133">
      <c r="A97" s="3">
        <v>23</v>
      </c>
      <c r="B97" t="s">
        <v>658</v>
      </c>
      <c r="C97" s="3">
        <v>455</v>
      </c>
      <c r="D97" s="3">
        <v>0</v>
      </c>
      <c r="E97" s="3">
        <v>455</v>
      </c>
      <c r="G97" s="3">
        <v>1</v>
      </c>
      <c r="H97" s="3">
        <v>90</v>
      </c>
      <c r="I97" s="3" t="s">
        <v>2889</v>
      </c>
      <c r="J97" s="3">
        <v>16.4545454545455</v>
      </c>
      <c r="S97" s="3" t="s">
        <v>2889</v>
      </c>
      <c r="AC97">
        <v>16.454</v>
      </c>
      <c r="BW97" s="3">
        <v>7</v>
      </c>
      <c r="BX97" s="3">
        <v>5</v>
      </c>
      <c r="CR97" s="3">
        <v>1</v>
      </c>
      <c r="DR97" s="3">
        <v>2</v>
      </c>
      <c r="DS97" s="3">
        <v>5</v>
      </c>
      <c r="DX97" s="3">
        <v>1</v>
      </c>
      <c r="DY97" s="3">
        <v>2</v>
      </c>
    </row>
    <row r="98" spans="1:133">
      <c r="A98" s="3">
        <v>21</v>
      </c>
      <c r="B98" t="s">
        <v>686</v>
      </c>
      <c r="C98" s="3">
        <v>332</v>
      </c>
      <c r="D98" s="3">
        <v>0</v>
      </c>
      <c r="E98" s="3">
        <v>332</v>
      </c>
      <c r="G98" s="3">
        <v>2</v>
      </c>
      <c r="H98" s="3">
        <v>91</v>
      </c>
      <c r="I98" s="3" t="s">
        <v>2890</v>
      </c>
      <c r="J98" s="3">
        <v>1.44444444444444</v>
      </c>
      <c r="Q98" s="3" t="s">
        <v>2486</v>
      </c>
      <c r="T98" s="3" t="s">
        <v>2840</v>
      </c>
      <c r="U98" s="3" t="s">
        <v>2711</v>
      </c>
      <c r="AA98">
        <v>0</v>
      </c>
      <c r="AD98">
        <v>3.666</v>
      </c>
      <c r="AE98">
        <v>1</v>
      </c>
      <c r="AI98" s="3">
        <v>2</v>
      </c>
      <c r="AJ98" s="3">
        <v>2</v>
      </c>
      <c r="BY98" s="3">
        <v>6</v>
      </c>
      <c r="BZ98" s="3">
        <v>8</v>
      </c>
      <c r="CA98" s="3">
        <v>2</v>
      </c>
      <c r="CE98" s="3">
        <v>1</v>
      </c>
    </row>
    <row r="99" spans="1:133">
      <c r="A99" s="3">
        <v>21</v>
      </c>
      <c r="B99" t="s">
        <v>701</v>
      </c>
      <c r="C99" s="3">
        <v>0</v>
      </c>
      <c r="D99" s="3">
        <v>273</v>
      </c>
      <c r="E99" s="3">
        <v>273</v>
      </c>
      <c r="G99" s="3">
        <v>2</v>
      </c>
      <c r="H99" s="3">
        <v>92</v>
      </c>
      <c r="I99" s="3" t="s">
        <v>2892</v>
      </c>
      <c r="J99" s="3">
        <v>48.5263157894737</v>
      </c>
      <c r="L99" s="3" t="s">
        <v>2486</v>
      </c>
      <c r="M99" s="3" t="s">
        <v>2486</v>
      </c>
      <c r="N99" s="3" t="s">
        <v>2486</v>
      </c>
      <c r="O99" s="3" t="s">
        <v>2486</v>
      </c>
      <c r="P99" s="3" t="s">
        <v>2486</v>
      </c>
      <c r="Q99" s="3" t="s">
        <v>2701</v>
      </c>
      <c r="R99" s="3" t="s">
        <v>2891</v>
      </c>
      <c r="S99" s="3" t="s">
        <v>2486</v>
      </c>
      <c r="T99" s="3" t="s">
        <v>2486</v>
      </c>
      <c r="U99" s="3" t="s">
        <v>2486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70.461</v>
      </c>
      <c r="AC99">
        <v>0</v>
      </c>
      <c r="AD99">
        <v>0</v>
      </c>
      <c r="AE99">
        <v>0</v>
      </c>
      <c r="AJ99" s="3">
        <v>3</v>
      </c>
      <c r="AK99" s="3">
        <v>5</v>
      </c>
      <c r="CL99" s="3">
        <v>1</v>
      </c>
      <c r="CM99" s="3">
        <v>3</v>
      </c>
      <c r="CU99" s="3">
        <v>7</v>
      </c>
      <c r="EB99" s="3">
        <v>1</v>
      </c>
      <c r="EC99" s="3">
        <v>1</v>
      </c>
    </row>
    <row r="100" spans="1:133">
      <c r="A100" s="3">
        <v>21</v>
      </c>
      <c r="B100" t="s">
        <v>702</v>
      </c>
      <c r="C100" s="3">
        <v>292</v>
      </c>
      <c r="D100" s="3">
        <v>0</v>
      </c>
      <c r="E100" s="3">
        <v>292</v>
      </c>
      <c r="G100" s="3">
        <v>1</v>
      </c>
      <c r="H100" s="3">
        <v>93</v>
      </c>
      <c r="I100" s="3" t="s">
        <v>2702</v>
      </c>
      <c r="J100" s="3">
        <v>1</v>
      </c>
      <c r="S100" s="3" t="s">
        <v>2702</v>
      </c>
      <c r="AC100">
        <v>1</v>
      </c>
      <c r="CR100" s="3">
        <v>3</v>
      </c>
      <c r="CS100" s="3">
        <v>9</v>
      </c>
      <c r="CT100" s="3">
        <v>7</v>
      </c>
      <c r="CU100" s="3">
        <v>2</v>
      </c>
    </row>
    <row r="101" spans="1:133">
      <c r="A101" s="3">
        <v>20</v>
      </c>
      <c r="B101" t="s">
        <v>732</v>
      </c>
      <c r="C101" s="3">
        <v>251</v>
      </c>
      <c r="D101" s="3">
        <v>0</v>
      </c>
      <c r="E101" s="3">
        <v>251</v>
      </c>
      <c r="G101" s="3">
        <v>4</v>
      </c>
      <c r="H101" s="3">
        <v>94</v>
      </c>
      <c r="I101" s="3" t="s">
        <v>2894</v>
      </c>
      <c r="J101" s="3">
        <v>8.82352941176471</v>
      </c>
      <c r="L101" s="3" t="s">
        <v>2893</v>
      </c>
      <c r="M101" s="3" t="s">
        <v>2657</v>
      </c>
      <c r="P101" s="3" t="s">
        <v>2666</v>
      </c>
      <c r="Q101" s="3" t="s">
        <v>2486</v>
      </c>
      <c r="S101" s="3" t="s">
        <v>2579</v>
      </c>
      <c r="V101">
        <v>18.285</v>
      </c>
      <c r="W101">
        <v>1</v>
      </c>
      <c r="Z101">
        <v>2.714</v>
      </c>
      <c r="AA101">
        <v>0</v>
      </c>
      <c r="AC101">
        <v>1</v>
      </c>
      <c r="AY101" s="3">
        <v>1</v>
      </c>
      <c r="BA101" s="3">
        <v>6</v>
      </c>
      <c r="BG101" s="3">
        <v>1</v>
      </c>
      <c r="BH101" s="3">
        <v>2</v>
      </c>
      <c r="BM101" s="3">
        <v>2</v>
      </c>
      <c r="BN101" s="3">
        <v>3</v>
      </c>
      <c r="BO101" s="3">
        <v>1</v>
      </c>
      <c r="BP101" s="3">
        <v>2</v>
      </c>
      <c r="BQ101" s="3">
        <v>2</v>
      </c>
    </row>
    <row r="102" spans="1:133">
      <c r="A102" s="3">
        <v>19</v>
      </c>
      <c r="B102" t="s">
        <v>747</v>
      </c>
      <c r="C102" s="3">
        <v>254</v>
      </c>
      <c r="D102" s="3">
        <v>0</v>
      </c>
      <c r="E102" s="3">
        <v>254</v>
      </c>
      <c r="G102" s="3">
        <v>2</v>
      </c>
      <c r="H102" s="3">
        <v>95</v>
      </c>
      <c r="I102" s="3" t="s">
        <v>2569</v>
      </c>
      <c r="J102" s="3">
        <v>1.11764705882353</v>
      </c>
      <c r="Q102" s="3" t="s">
        <v>2711</v>
      </c>
      <c r="R102" s="3" t="s">
        <v>2579</v>
      </c>
      <c r="AA102">
        <v>1</v>
      </c>
      <c r="AB102">
        <v>2</v>
      </c>
      <c r="CJ102" s="3">
        <v>3</v>
      </c>
      <c r="CK102" s="3">
        <v>11</v>
      </c>
      <c r="CL102" s="3">
        <v>2</v>
      </c>
      <c r="DH102" s="3">
        <v>1</v>
      </c>
      <c r="DI102" s="3">
        <v>2</v>
      </c>
    </row>
    <row r="103" spans="1:133">
      <c r="A103" s="3">
        <v>18</v>
      </c>
      <c r="B103" t="s">
        <v>792</v>
      </c>
      <c r="C103" s="3">
        <v>205</v>
      </c>
      <c r="D103" s="3">
        <v>0</v>
      </c>
      <c r="E103" s="3">
        <v>205</v>
      </c>
      <c r="G103" s="3">
        <v>2</v>
      </c>
      <c r="H103" s="3">
        <v>96</v>
      </c>
      <c r="I103" s="3" t="s">
        <v>2895</v>
      </c>
      <c r="J103" s="3">
        <v>1.76470588235294</v>
      </c>
      <c r="L103" s="3" t="s">
        <v>2657</v>
      </c>
      <c r="N103" s="3" t="s">
        <v>2865</v>
      </c>
      <c r="V103">
        <v>1</v>
      </c>
      <c r="X103">
        <v>1.812</v>
      </c>
      <c r="CQ103" s="3">
        <v>3</v>
      </c>
      <c r="CR103" s="3">
        <v>8</v>
      </c>
      <c r="CS103" s="3">
        <v>4</v>
      </c>
      <c r="CT103" s="3">
        <v>3</v>
      </c>
    </row>
    <row r="104" spans="1:133">
      <c r="A104" s="3">
        <v>17</v>
      </c>
      <c r="B104" t="s">
        <v>815</v>
      </c>
      <c r="C104" s="3">
        <v>144</v>
      </c>
      <c r="D104" s="3">
        <v>0</v>
      </c>
      <c r="E104" s="3">
        <v>144</v>
      </c>
      <c r="G104" s="3">
        <v>3</v>
      </c>
      <c r="H104" s="3">
        <v>97</v>
      </c>
      <c r="I104" s="3" t="s">
        <v>2711</v>
      </c>
      <c r="J104" s="3">
        <v>1.2</v>
      </c>
      <c r="L104" s="3" t="s">
        <v>2674</v>
      </c>
      <c r="N104" s="3" t="s">
        <v>2549</v>
      </c>
      <c r="T104" s="3" t="s">
        <v>2579</v>
      </c>
      <c r="V104">
        <v>1</v>
      </c>
      <c r="X104">
        <v>1.333</v>
      </c>
      <c r="AD104">
        <v>1</v>
      </c>
      <c r="CP104" s="3">
        <v>2</v>
      </c>
      <c r="CQ104" s="3">
        <v>1</v>
      </c>
      <c r="DG104" s="3">
        <v>13</v>
      </c>
      <c r="DH104" s="3">
        <v>1</v>
      </c>
    </row>
    <row r="105" spans="1:133">
      <c r="A105" s="3">
        <v>17</v>
      </c>
      <c r="B105" t="s">
        <v>806</v>
      </c>
      <c r="C105" s="3">
        <v>210</v>
      </c>
      <c r="D105" s="3">
        <v>23</v>
      </c>
      <c r="E105" s="3">
        <v>233</v>
      </c>
      <c r="G105" s="3">
        <v>3</v>
      </c>
      <c r="H105" s="3">
        <v>98</v>
      </c>
      <c r="I105" s="3" t="s">
        <v>2897</v>
      </c>
      <c r="J105" s="3">
        <v>14.4285714285714</v>
      </c>
      <c r="L105" s="3" t="s">
        <v>2486</v>
      </c>
      <c r="M105" s="3" t="s">
        <v>2486</v>
      </c>
      <c r="N105" s="3" t="s">
        <v>2486</v>
      </c>
      <c r="O105" s="3" t="s">
        <v>2579</v>
      </c>
      <c r="P105" s="3" t="s">
        <v>2486</v>
      </c>
      <c r="Q105" s="3" t="s">
        <v>2486</v>
      </c>
      <c r="R105" s="3" t="s">
        <v>2486</v>
      </c>
      <c r="S105" s="3" t="s">
        <v>2579</v>
      </c>
      <c r="T105" s="3" t="s">
        <v>2486</v>
      </c>
      <c r="U105" s="3" t="s">
        <v>2896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19</v>
      </c>
      <c r="BE105" s="3">
        <v>1</v>
      </c>
      <c r="BF105" s="3">
        <v>1</v>
      </c>
      <c r="BR105" s="3">
        <v>2</v>
      </c>
      <c r="BS105" s="3">
        <v>2</v>
      </c>
      <c r="CB105" s="3">
        <v>4</v>
      </c>
      <c r="CD105" s="3">
        <v>1</v>
      </c>
      <c r="CT105" s="3">
        <v>3</v>
      </c>
      <c r="CW105" s="3">
        <v>3</v>
      </c>
    </row>
    <row r="106" spans="1:133">
      <c r="A106" s="3">
        <v>17</v>
      </c>
      <c r="B106" t="s">
        <v>816</v>
      </c>
      <c r="C106" s="3">
        <v>190</v>
      </c>
      <c r="D106" s="3">
        <v>26</v>
      </c>
      <c r="E106" s="3">
        <v>216</v>
      </c>
      <c r="G106" s="3">
        <v>4</v>
      </c>
      <c r="H106" s="3">
        <v>99</v>
      </c>
      <c r="I106" s="3" t="s">
        <v>2711</v>
      </c>
      <c r="J106" s="3">
        <v>1.06666666666667</v>
      </c>
      <c r="L106" s="3" t="s">
        <v>2618</v>
      </c>
      <c r="M106" s="3" t="s">
        <v>2486</v>
      </c>
      <c r="N106" s="3" t="s">
        <v>2689</v>
      </c>
      <c r="O106" s="3" t="s">
        <v>2486</v>
      </c>
      <c r="P106" s="3" t="s">
        <v>2657</v>
      </c>
      <c r="Q106" s="3" t="s">
        <v>2657</v>
      </c>
      <c r="R106" s="3" t="s">
        <v>2486</v>
      </c>
      <c r="S106" s="3" t="s">
        <v>2486</v>
      </c>
      <c r="T106" s="3" t="s">
        <v>2486</v>
      </c>
      <c r="U106" s="3" t="s">
        <v>2486</v>
      </c>
      <c r="V106">
        <v>1</v>
      </c>
      <c r="W106">
        <v>0</v>
      </c>
      <c r="X106">
        <v>1</v>
      </c>
      <c r="Y106">
        <v>0</v>
      </c>
      <c r="Z106">
        <v>2</v>
      </c>
      <c r="AA106">
        <v>1</v>
      </c>
      <c r="AB106">
        <v>0</v>
      </c>
      <c r="AC106">
        <v>0</v>
      </c>
      <c r="AD106">
        <v>0</v>
      </c>
      <c r="AE106">
        <v>0</v>
      </c>
      <c r="CI106" s="3">
        <v>2</v>
      </c>
      <c r="CK106" s="3">
        <v>8</v>
      </c>
      <c r="CL106" s="3">
        <v>7</v>
      </c>
    </row>
    <row r="107" spans="1:133">
      <c r="A107" s="3">
        <v>17</v>
      </c>
      <c r="B107" t="s">
        <v>820</v>
      </c>
      <c r="C107" s="3">
        <v>422</v>
      </c>
      <c r="D107" s="3">
        <v>0</v>
      </c>
      <c r="E107" s="3">
        <v>422</v>
      </c>
      <c r="G107" s="3">
        <v>1</v>
      </c>
      <c r="H107" s="3">
        <v>100</v>
      </c>
      <c r="I107" s="3" t="s">
        <v>2711</v>
      </c>
      <c r="J107" s="3">
        <v>1</v>
      </c>
      <c r="S107" s="3" t="s">
        <v>2711</v>
      </c>
      <c r="U107" s="3" t="s">
        <v>2486</v>
      </c>
      <c r="AC107">
        <v>1</v>
      </c>
      <c r="AE107">
        <v>0</v>
      </c>
      <c r="BQ107" s="3">
        <v>1</v>
      </c>
      <c r="DE107" s="3">
        <v>3</v>
      </c>
      <c r="DF107" s="3">
        <v>7</v>
      </c>
      <c r="DG107" s="3">
        <v>4</v>
      </c>
      <c r="DH107" s="3">
        <v>2</v>
      </c>
    </row>
    <row r="108" spans="1:133">
      <c r="A108" s="3">
        <v>16</v>
      </c>
      <c r="B108" t="s">
        <v>831</v>
      </c>
      <c r="C108" s="3">
        <v>238</v>
      </c>
      <c r="D108" s="3">
        <v>0</v>
      </c>
      <c r="E108" s="3">
        <v>238</v>
      </c>
      <c r="G108" s="3">
        <v>1</v>
      </c>
      <c r="H108" s="3">
        <v>101</v>
      </c>
      <c r="I108" s="3" t="s">
        <v>2898</v>
      </c>
      <c r="J108" s="3">
        <v>1.33333333333333</v>
      </c>
      <c r="T108" s="3" t="s">
        <v>2898</v>
      </c>
      <c r="AD108">
        <v>1.333</v>
      </c>
      <c r="AI108" s="3">
        <v>4</v>
      </c>
      <c r="AJ108" s="3">
        <v>7</v>
      </c>
      <c r="AK108" s="3">
        <v>4</v>
      </c>
      <c r="AL108" s="3">
        <v>1</v>
      </c>
    </row>
    <row r="109" spans="1:133">
      <c r="A109" s="3">
        <v>16</v>
      </c>
      <c r="B109" t="s">
        <v>833</v>
      </c>
      <c r="C109" s="3">
        <v>0</v>
      </c>
      <c r="D109" s="3">
        <v>206</v>
      </c>
      <c r="E109" s="3">
        <v>206</v>
      </c>
      <c r="G109" s="3">
        <v>4</v>
      </c>
      <c r="H109" s="3">
        <v>102</v>
      </c>
      <c r="I109" s="3" t="s">
        <v>2679</v>
      </c>
      <c r="J109" s="3">
        <v>21</v>
      </c>
      <c r="L109" s="3" t="s">
        <v>2674</v>
      </c>
      <c r="M109" s="3" t="s">
        <v>2486</v>
      </c>
      <c r="N109" s="3" t="s">
        <v>2579</v>
      </c>
      <c r="O109" s="3" t="s">
        <v>2486</v>
      </c>
      <c r="P109" s="3" t="s">
        <v>2635</v>
      </c>
      <c r="Q109" s="3" t="s">
        <v>2761</v>
      </c>
      <c r="R109" s="3" t="s">
        <v>2486</v>
      </c>
      <c r="S109" s="3" t="s">
        <v>2486</v>
      </c>
      <c r="T109" s="3" t="s">
        <v>2486</v>
      </c>
      <c r="U109" s="3" t="s">
        <v>2486</v>
      </c>
      <c r="V109">
        <v>1</v>
      </c>
      <c r="W109">
        <v>0</v>
      </c>
      <c r="X109">
        <v>1</v>
      </c>
      <c r="Y109">
        <v>0</v>
      </c>
      <c r="Z109">
        <v>138</v>
      </c>
      <c r="AA109">
        <v>1.666</v>
      </c>
      <c r="AB109">
        <v>0</v>
      </c>
      <c r="AC109">
        <v>0</v>
      </c>
      <c r="AD109">
        <v>0</v>
      </c>
      <c r="AE109">
        <v>0</v>
      </c>
      <c r="BJ109" s="3">
        <v>6</v>
      </c>
      <c r="BK109" s="3">
        <v>1</v>
      </c>
      <c r="BT109" s="3">
        <v>4</v>
      </c>
      <c r="BU109" s="3">
        <v>3</v>
      </c>
      <c r="CL109" s="3">
        <v>1</v>
      </c>
      <c r="CM109" s="3">
        <v>1</v>
      </c>
    </row>
    <row r="110" spans="1:133">
      <c r="A110" s="3">
        <v>16</v>
      </c>
      <c r="B110" t="s">
        <v>845</v>
      </c>
      <c r="C110" s="3">
        <v>217</v>
      </c>
      <c r="D110" s="3">
        <v>0</v>
      </c>
      <c r="E110" s="3">
        <v>217</v>
      </c>
      <c r="G110" s="3">
        <v>1</v>
      </c>
      <c r="H110" s="3">
        <v>103</v>
      </c>
      <c r="I110" s="3" t="s">
        <v>2831</v>
      </c>
      <c r="J110" s="3">
        <v>1.86666666666667</v>
      </c>
      <c r="T110" s="3" t="s">
        <v>2831</v>
      </c>
      <c r="AD110">
        <v>1.866</v>
      </c>
      <c r="BI110" s="3">
        <v>4</v>
      </c>
      <c r="BJ110" s="3">
        <v>3</v>
      </c>
      <c r="BK110" s="3">
        <v>5</v>
      </c>
      <c r="BL110" s="3">
        <v>4</v>
      </c>
    </row>
    <row r="111" spans="1:133">
      <c r="A111" s="3">
        <v>15</v>
      </c>
      <c r="B111" t="s">
        <v>869</v>
      </c>
      <c r="C111" s="3">
        <v>0</v>
      </c>
      <c r="D111" s="3">
        <v>252</v>
      </c>
      <c r="E111" s="3">
        <v>252</v>
      </c>
      <c r="G111" s="3">
        <v>1</v>
      </c>
      <c r="H111" s="3">
        <v>104</v>
      </c>
      <c r="I111" s="3" t="s">
        <v>2683</v>
      </c>
      <c r="J111" s="3">
        <v>1</v>
      </c>
      <c r="L111" s="3" t="s">
        <v>2486</v>
      </c>
      <c r="M111" s="3" t="s">
        <v>2486</v>
      </c>
      <c r="N111" s="3" t="s">
        <v>2486</v>
      </c>
      <c r="O111" s="3" t="s">
        <v>2486</v>
      </c>
      <c r="P111" s="3" t="s">
        <v>2486</v>
      </c>
      <c r="Q111" s="3" t="s">
        <v>2486</v>
      </c>
      <c r="R111" s="3" t="s">
        <v>2486</v>
      </c>
      <c r="S111" s="3" t="s">
        <v>2486</v>
      </c>
      <c r="T111" s="3" t="s">
        <v>2683</v>
      </c>
      <c r="U111" s="3" t="s">
        <v>2486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CP111" s="3">
        <v>6</v>
      </c>
      <c r="CQ111" s="3">
        <v>7</v>
      </c>
      <c r="CR111" s="3">
        <v>2</v>
      </c>
    </row>
    <row r="112" spans="1:133">
      <c r="A112" s="3">
        <v>13</v>
      </c>
      <c r="B112" t="s">
        <v>930</v>
      </c>
      <c r="C112" s="3">
        <v>128</v>
      </c>
      <c r="D112" s="3">
        <v>0</v>
      </c>
      <c r="E112" s="3">
        <v>128</v>
      </c>
      <c r="G112" s="3">
        <v>1</v>
      </c>
      <c r="H112" s="3">
        <v>105</v>
      </c>
      <c r="I112" s="3" t="s">
        <v>2773</v>
      </c>
      <c r="J112" s="3">
        <v>26.3333333333333</v>
      </c>
      <c r="R112" s="3" t="s">
        <v>2773</v>
      </c>
      <c r="AB112">
        <v>26.333</v>
      </c>
      <c r="CL112" s="3">
        <v>2</v>
      </c>
      <c r="DQ112" s="3">
        <v>7</v>
      </c>
      <c r="DR112" s="3">
        <v>4</v>
      </c>
    </row>
    <row r="113" spans="1:125">
      <c r="A113" s="3">
        <v>13</v>
      </c>
      <c r="B113" t="s">
        <v>923</v>
      </c>
      <c r="C113" s="3">
        <v>0</v>
      </c>
      <c r="D113" s="3">
        <v>164</v>
      </c>
      <c r="E113" s="3">
        <v>164</v>
      </c>
      <c r="G113" s="3">
        <v>2</v>
      </c>
      <c r="H113" s="3">
        <v>106</v>
      </c>
      <c r="I113" s="3" t="s">
        <v>2654</v>
      </c>
      <c r="J113" s="3">
        <v>1</v>
      </c>
      <c r="L113" s="3" t="s">
        <v>2486</v>
      </c>
      <c r="M113" s="3" t="s">
        <v>2486</v>
      </c>
      <c r="N113" s="3" t="s">
        <v>2486</v>
      </c>
      <c r="O113" s="3" t="s">
        <v>2486</v>
      </c>
      <c r="P113" s="3" t="s">
        <v>2486</v>
      </c>
      <c r="Q113" s="3" t="s">
        <v>2486</v>
      </c>
      <c r="R113" s="3" t="s">
        <v>2486</v>
      </c>
      <c r="S113" s="3" t="s">
        <v>2689</v>
      </c>
      <c r="T113" s="3" t="s">
        <v>2486</v>
      </c>
      <c r="U113" s="3" t="s">
        <v>2778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1</v>
      </c>
      <c r="AI113" s="3">
        <v>2</v>
      </c>
      <c r="AJ113" s="3">
        <v>2</v>
      </c>
      <c r="CI113" s="3">
        <v>7</v>
      </c>
      <c r="CJ113" s="3">
        <v>2</v>
      </c>
    </row>
    <row r="114" spans="1:125">
      <c r="A114" s="3">
        <v>13</v>
      </c>
      <c r="B114" t="s">
        <v>925</v>
      </c>
      <c r="C114" s="3">
        <v>222</v>
      </c>
      <c r="D114" s="3">
        <v>0</v>
      </c>
      <c r="E114" s="3">
        <v>222</v>
      </c>
      <c r="G114" s="3">
        <v>1</v>
      </c>
      <c r="H114" s="3">
        <v>107</v>
      </c>
      <c r="I114" s="3" t="s">
        <v>2820</v>
      </c>
      <c r="J114" s="3">
        <v>1.08333333333333</v>
      </c>
      <c r="S114" s="3" t="s">
        <v>2820</v>
      </c>
      <c r="AC114">
        <v>1.083</v>
      </c>
      <c r="BR114" s="3">
        <v>5</v>
      </c>
      <c r="BS114" s="3">
        <v>7</v>
      </c>
      <c r="BT114" s="3">
        <v>1</v>
      </c>
    </row>
    <row r="115" spans="1:125">
      <c r="A115" s="3">
        <v>12</v>
      </c>
      <c r="B115" t="s">
        <v>959</v>
      </c>
      <c r="C115" s="3">
        <v>117</v>
      </c>
      <c r="D115" s="3">
        <v>0</v>
      </c>
      <c r="E115" s="3">
        <v>117</v>
      </c>
      <c r="G115" s="3">
        <v>3</v>
      </c>
      <c r="H115" s="3">
        <v>108</v>
      </c>
      <c r="I115" s="3" t="s">
        <v>2654</v>
      </c>
      <c r="J115" s="3">
        <v>1</v>
      </c>
      <c r="L115" s="3" t="s">
        <v>2674</v>
      </c>
      <c r="N115" s="3" t="s">
        <v>2618</v>
      </c>
      <c r="P115" s="3" t="s">
        <v>2579</v>
      </c>
      <c r="V115">
        <v>1</v>
      </c>
      <c r="X115">
        <v>1</v>
      </c>
      <c r="Z115">
        <v>1</v>
      </c>
      <c r="CH115" s="3">
        <v>6</v>
      </c>
      <c r="CI115" s="3">
        <v>6</v>
      </c>
    </row>
    <row r="116" spans="1:125">
      <c r="A116" s="3">
        <v>12</v>
      </c>
      <c r="B116" t="s">
        <v>972</v>
      </c>
      <c r="C116" s="3">
        <v>191</v>
      </c>
      <c r="D116" s="3">
        <v>0</v>
      </c>
      <c r="E116" s="3">
        <v>191</v>
      </c>
      <c r="G116" s="3">
        <v>2</v>
      </c>
      <c r="H116" s="3">
        <v>109</v>
      </c>
      <c r="I116" s="3" t="s">
        <v>2807</v>
      </c>
      <c r="J116" s="3">
        <v>1.1</v>
      </c>
      <c r="S116" s="3" t="s">
        <v>2618</v>
      </c>
      <c r="U116" s="3" t="s">
        <v>2618</v>
      </c>
      <c r="AC116">
        <v>1</v>
      </c>
      <c r="AE116">
        <v>1</v>
      </c>
      <c r="AZ116" s="3">
        <v>5</v>
      </c>
      <c r="BA116" s="3">
        <v>1</v>
      </c>
      <c r="BU116" s="3">
        <v>4</v>
      </c>
      <c r="BV116" s="3">
        <v>2</v>
      </c>
    </row>
    <row r="117" spans="1:125">
      <c r="A117" s="3">
        <v>11</v>
      </c>
      <c r="B117" t="s">
        <v>1009</v>
      </c>
      <c r="C117" s="3">
        <v>150</v>
      </c>
      <c r="D117" s="3">
        <v>0</v>
      </c>
      <c r="E117" s="3">
        <v>150</v>
      </c>
      <c r="G117" s="3">
        <v>2</v>
      </c>
      <c r="H117" s="3">
        <v>110</v>
      </c>
      <c r="I117" s="3" t="s">
        <v>2900</v>
      </c>
      <c r="J117" s="3">
        <v>15.5555555555556</v>
      </c>
      <c r="Q117" s="3" t="s">
        <v>2674</v>
      </c>
      <c r="U117" s="3" t="s">
        <v>2899</v>
      </c>
      <c r="AA117">
        <v>1</v>
      </c>
      <c r="AE117">
        <v>27</v>
      </c>
      <c r="AX117" s="3">
        <v>1</v>
      </c>
      <c r="BM117" s="3">
        <v>4</v>
      </c>
      <c r="BQ117" s="3">
        <v>1</v>
      </c>
      <c r="CS117" s="3">
        <v>3</v>
      </c>
      <c r="CT117" s="3">
        <v>2</v>
      </c>
    </row>
    <row r="118" spans="1:125">
      <c r="A118" s="3">
        <v>11</v>
      </c>
      <c r="B118" t="s">
        <v>979</v>
      </c>
      <c r="C118" s="3">
        <v>113</v>
      </c>
      <c r="D118" s="3">
        <v>0</v>
      </c>
      <c r="E118" s="3">
        <v>113</v>
      </c>
      <c r="G118" s="3">
        <v>1</v>
      </c>
      <c r="H118" s="3">
        <v>111</v>
      </c>
      <c r="I118" s="3" t="s">
        <v>2807</v>
      </c>
      <c r="J118" s="3">
        <v>1</v>
      </c>
      <c r="R118" s="3" t="s">
        <v>2807</v>
      </c>
      <c r="AB118">
        <v>1</v>
      </c>
      <c r="AJ118" s="3">
        <v>6</v>
      </c>
      <c r="AK118" s="3">
        <v>5</v>
      </c>
    </row>
    <row r="119" spans="1:125">
      <c r="A119" s="3">
        <v>11</v>
      </c>
      <c r="B119" t="s">
        <v>997</v>
      </c>
      <c r="C119" s="3">
        <v>202</v>
      </c>
      <c r="D119" s="3">
        <v>0</v>
      </c>
      <c r="E119" s="3">
        <v>202</v>
      </c>
      <c r="G119" s="3">
        <v>2</v>
      </c>
      <c r="H119" s="3">
        <v>112</v>
      </c>
      <c r="I119" s="3" t="s">
        <v>2707</v>
      </c>
      <c r="J119" s="3">
        <v>6.44444444444444</v>
      </c>
      <c r="R119" s="3" t="s">
        <v>2579</v>
      </c>
      <c r="S119" s="3" t="s">
        <v>2790</v>
      </c>
      <c r="AB119">
        <v>1</v>
      </c>
      <c r="AC119">
        <v>7.857</v>
      </c>
      <c r="AZ119" s="3">
        <v>2</v>
      </c>
      <c r="BF119" s="3">
        <v>1</v>
      </c>
      <c r="BG119" s="3">
        <v>3</v>
      </c>
      <c r="BH119" s="3">
        <v>2</v>
      </c>
      <c r="DM119" s="3">
        <v>3</v>
      </c>
    </row>
    <row r="120" spans="1:125">
      <c r="A120" s="3">
        <v>11</v>
      </c>
      <c r="B120" t="s">
        <v>1006</v>
      </c>
      <c r="C120" s="3">
        <v>154</v>
      </c>
      <c r="D120" s="3">
        <v>0</v>
      </c>
      <c r="E120" s="3">
        <v>154</v>
      </c>
      <c r="G120" s="3">
        <v>2</v>
      </c>
      <c r="H120" s="3">
        <v>113</v>
      </c>
      <c r="I120" s="3" t="s">
        <v>2807</v>
      </c>
      <c r="J120" s="3">
        <v>1.2</v>
      </c>
      <c r="L120" s="3" t="s">
        <v>2657</v>
      </c>
      <c r="N120" s="3" t="s">
        <v>2549</v>
      </c>
      <c r="V120">
        <v>1</v>
      </c>
      <c r="X120">
        <v>1.222</v>
      </c>
      <c r="DB120" s="3">
        <v>8</v>
      </c>
      <c r="DC120" s="3">
        <v>3</v>
      </c>
    </row>
    <row r="121" spans="1:125">
      <c r="A121" s="3">
        <v>10</v>
      </c>
      <c r="B121" t="s">
        <v>1038</v>
      </c>
      <c r="C121" s="3">
        <v>0</v>
      </c>
      <c r="D121" s="3">
        <v>118</v>
      </c>
      <c r="E121" s="3">
        <v>118</v>
      </c>
      <c r="G121" s="3">
        <v>1</v>
      </c>
      <c r="H121" s="3">
        <v>114</v>
      </c>
      <c r="I121" s="3" t="s">
        <v>2549</v>
      </c>
      <c r="J121" s="3">
        <v>1.11111111111111</v>
      </c>
      <c r="L121" s="3" t="s">
        <v>2486</v>
      </c>
      <c r="M121" s="3" t="s">
        <v>2486</v>
      </c>
      <c r="N121" s="3" t="s">
        <v>2486</v>
      </c>
      <c r="O121" s="3" t="s">
        <v>2486</v>
      </c>
      <c r="P121" s="3" t="s">
        <v>2486</v>
      </c>
      <c r="Q121" s="3" t="s">
        <v>2486</v>
      </c>
      <c r="R121" s="3" t="s">
        <v>2549</v>
      </c>
      <c r="S121" s="3" t="s">
        <v>2486</v>
      </c>
      <c r="T121" s="3" t="s">
        <v>2486</v>
      </c>
      <c r="U121" s="3" t="s">
        <v>2486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1.111</v>
      </c>
      <c r="AC121">
        <v>0</v>
      </c>
      <c r="AD121">
        <v>0</v>
      </c>
      <c r="AE121">
        <v>0</v>
      </c>
      <c r="AK121" s="3">
        <v>7</v>
      </c>
      <c r="AL121" s="3">
        <v>3</v>
      </c>
    </row>
    <row r="122" spans="1:125">
      <c r="A122" s="3">
        <v>9</v>
      </c>
      <c r="B122" t="s">
        <v>1078</v>
      </c>
      <c r="C122" s="3">
        <v>117</v>
      </c>
      <c r="D122" s="3">
        <v>0</v>
      </c>
      <c r="E122" s="3">
        <v>117</v>
      </c>
      <c r="G122" s="3">
        <v>1</v>
      </c>
      <c r="H122" s="3">
        <v>115</v>
      </c>
      <c r="I122" s="3" t="s">
        <v>2689</v>
      </c>
      <c r="J122" s="3">
        <v>1</v>
      </c>
      <c r="S122" s="3" t="s">
        <v>2689</v>
      </c>
      <c r="AC122">
        <v>1</v>
      </c>
      <c r="BB122" s="3">
        <v>8</v>
      </c>
      <c r="BC122" s="3">
        <v>1</v>
      </c>
    </row>
    <row r="123" spans="1:125">
      <c r="A123" s="3">
        <v>9</v>
      </c>
      <c r="B123" t="s">
        <v>1110</v>
      </c>
      <c r="C123" s="3">
        <v>118</v>
      </c>
      <c r="D123" s="3">
        <v>0</v>
      </c>
      <c r="E123" s="3">
        <v>118</v>
      </c>
      <c r="G123" s="3">
        <v>2</v>
      </c>
      <c r="H123" s="3">
        <v>116</v>
      </c>
      <c r="I123" s="3" t="s">
        <v>2638</v>
      </c>
      <c r="J123" s="3">
        <v>1</v>
      </c>
      <c r="O123" s="3" t="s">
        <v>2579</v>
      </c>
      <c r="S123" s="3" t="s">
        <v>2618</v>
      </c>
      <c r="Y123">
        <v>1</v>
      </c>
      <c r="AC123">
        <v>1</v>
      </c>
      <c r="AR123" s="3">
        <v>3</v>
      </c>
      <c r="AZ123" s="3">
        <v>5</v>
      </c>
      <c r="BA123" s="3">
        <v>1</v>
      </c>
    </row>
    <row r="124" spans="1:125">
      <c r="A124" s="3">
        <v>9</v>
      </c>
      <c r="B124" t="s">
        <v>1089</v>
      </c>
      <c r="C124" s="3">
        <v>71</v>
      </c>
      <c r="D124" s="3">
        <v>0</v>
      </c>
      <c r="E124" s="3">
        <v>71</v>
      </c>
      <c r="G124" s="3">
        <v>1</v>
      </c>
      <c r="H124" s="3">
        <v>117</v>
      </c>
      <c r="I124" s="3" t="s">
        <v>2689</v>
      </c>
      <c r="J124" s="3">
        <v>1</v>
      </c>
      <c r="R124" s="3" t="s">
        <v>2689</v>
      </c>
      <c r="AB124">
        <v>1</v>
      </c>
      <c r="AZ124" s="3">
        <v>9</v>
      </c>
    </row>
    <row r="125" spans="1:125">
      <c r="A125" s="3">
        <v>9</v>
      </c>
      <c r="B125" t="s">
        <v>1084</v>
      </c>
      <c r="C125" s="3">
        <v>0</v>
      </c>
      <c r="D125" s="3">
        <v>108</v>
      </c>
      <c r="E125" s="3">
        <v>108</v>
      </c>
      <c r="G125" s="3">
        <v>1</v>
      </c>
      <c r="H125" s="3">
        <v>118</v>
      </c>
      <c r="I125" s="3" t="s">
        <v>2877</v>
      </c>
      <c r="J125" s="3">
        <v>3.125</v>
      </c>
      <c r="L125" s="3" t="s">
        <v>2486</v>
      </c>
      <c r="M125" s="3" t="s">
        <v>2486</v>
      </c>
      <c r="N125" s="3" t="s">
        <v>2486</v>
      </c>
      <c r="O125" s="3" t="s">
        <v>2486</v>
      </c>
      <c r="P125" s="3" t="s">
        <v>2486</v>
      </c>
      <c r="Q125" s="3" t="s">
        <v>2486</v>
      </c>
      <c r="R125" s="3" t="s">
        <v>2486</v>
      </c>
      <c r="S125" s="3" t="s">
        <v>2877</v>
      </c>
      <c r="T125" s="3" t="s">
        <v>2486</v>
      </c>
      <c r="U125" s="3" t="s">
        <v>2486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0</v>
      </c>
      <c r="AE125">
        <v>0</v>
      </c>
      <c r="CF125" s="3">
        <v>1</v>
      </c>
      <c r="CG125" s="3">
        <v>1</v>
      </c>
      <c r="CI125" s="3">
        <v>5</v>
      </c>
      <c r="CJ125" s="3">
        <v>2</v>
      </c>
    </row>
    <row r="126" spans="1:125">
      <c r="A126" s="3">
        <v>8</v>
      </c>
      <c r="B126" t="s">
        <v>1164</v>
      </c>
      <c r="C126" s="3">
        <v>69</v>
      </c>
      <c r="D126" s="3">
        <v>0</v>
      </c>
      <c r="E126" s="3">
        <v>69</v>
      </c>
      <c r="G126" s="3">
        <v>2</v>
      </c>
      <c r="H126" s="3">
        <v>119</v>
      </c>
      <c r="I126" s="3" t="s">
        <v>2901</v>
      </c>
      <c r="J126" s="3">
        <v>67.4285714285714</v>
      </c>
      <c r="L126" s="3" t="s">
        <v>2497</v>
      </c>
      <c r="N126" s="3" t="s">
        <v>2843</v>
      </c>
      <c r="V126">
        <v>109.666</v>
      </c>
      <c r="X126">
        <v>35</v>
      </c>
      <c r="BK126" s="3">
        <v>1</v>
      </c>
      <c r="BZ126" s="3">
        <v>2</v>
      </c>
      <c r="CA126" s="3">
        <v>2</v>
      </c>
      <c r="DF126" s="3">
        <v>3</v>
      </c>
    </row>
    <row r="127" spans="1:125">
      <c r="A127" s="3">
        <v>8</v>
      </c>
      <c r="B127" t="s">
        <v>1155</v>
      </c>
      <c r="C127" s="3">
        <v>175</v>
      </c>
      <c r="D127" s="3">
        <v>0</v>
      </c>
      <c r="E127" s="3">
        <v>175</v>
      </c>
      <c r="G127" s="3">
        <v>1</v>
      </c>
      <c r="H127" s="3">
        <v>120</v>
      </c>
      <c r="I127" s="3" t="s">
        <v>2638</v>
      </c>
      <c r="J127" s="3">
        <v>1</v>
      </c>
      <c r="S127" s="3" t="s">
        <v>2638</v>
      </c>
      <c r="AC127">
        <v>1</v>
      </c>
      <c r="DT127" s="3">
        <v>4</v>
      </c>
      <c r="DU127" s="3">
        <v>4</v>
      </c>
    </row>
    <row r="128" spans="1:125">
      <c r="A128" s="3">
        <v>6</v>
      </c>
      <c r="B128" t="s">
        <v>1284</v>
      </c>
      <c r="C128" s="3">
        <v>85</v>
      </c>
      <c r="D128" s="3">
        <v>0</v>
      </c>
      <c r="E128" s="3">
        <v>85</v>
      </c>
      <c r="G128" s="3">
        <v>1</v>
      </c>
      <c r="H128" s="3">
        <v>121</v>
      </c>
      <c r="I128" s="3" t="s">
        <v>2618</v>
      </c>
      <c r="J128" s="3">
        <v>1</v>
      </c>
      <c r="U128" s="3" t="s">
        <v>2618</v>
      </c>
      <c r="AE128">
        <v>1</v>
      </c>
      <c r="CO128" s="3">
        <v>4</v>
      </c>
      <c r="CP128" s="3">
        <v>2</v>
      </c>
    </row>
    <row r="129" spans="1:84">
      <c r="A129" s="3">
        <v>6</v>
      </c>
      <c r="B129" t="s">
        <v>1269</v>
      </c>
      <c r="C129" s="3">
        <v>64</v>
      </c>
      <c r="D129" s="3">
        <v>0</v>
      </c>
      <c r="E129" s="3">
        <v>64</v>
      </c>
      <c r="G129" s="3">
        <v>1</v>
      </c>
      <c r="H129" s="3">
        <v>122</v>
      </c>
      <c r="I129" s="3" t="s">
        <v>2618</v>
      </c>
      <c r="J129" s="3">
        <v>1</v>
      </c>
      <c r="U129" s="3" t="s">
        <v>2618</v>
      </c>
      <c r="AE129">
        <v>1</v>
      </c>
      <c r="AJ129" s="3">
        <v>6</v>
      </c>
    </row>
    <row r="130" spans="1:84">
      <c r="A130" s="3">
        <v>6</v>
      </c>
      <c r="B130" t="s">
        <v>1278</v>
      </c>
      <c r="C130" s="3">
        <v>97</v>
      </c>
      <c r="D130" s="3">
        <v>0</v>
      </c>
      <c r="E130" s="3">
        <v>97</v>
      </c>
      <c r="G130" s="3">
        <v>1</v>
      </c>
      <c r="H130" s="3">
        <v>123</v>
      </c>
      <c r="I130" s="3" t="s">
        <v>2618</v>
      </c>
      <c r="J130" s="3">
        <v>1</v>
      </c>
      <c r="U130" s="3" t="s">
        <v>2618</v>
      </c>
      <c r="AE130">
        <v>1</v>
      </c>
      <c r="BR130" s="3">
        <v>3</v>
      </c>
      <c r="BS130" s="3">
        <v>3</v>
      </c>
    </row>
    <row r="131" spans="1:84">
      <c r="A131" s="3">
        <v>6</v>
      </c>
      <c r="B131" t="s">
        <v>1228</v>
      </c>
      <c r="C131" s="3">
        <v>0</v>
      </c>
      <c r="D131" s="3">
        <v>76</v>
      </c>
      <c r="E131" s="3">
        <v>76</v>
      </c>
      <c r="G131" s="3">
        <v>1</v>
      </c>
      <c r="H131" s="3">
        <v>124</v>
      </c>
      <c r="I131" s="3" t="s">
        <v>2618</v>
      </c>
      <c r="J131" s="3">
        <v>1</v>
      </c>
      <c r="L131" s="3" t="s">
        <v>2486</v>
      </c>
      <c r="M131" s="3" t="s">
        <v>2486</v>
      </c>
      <c r="N131" s="3" t="s">
        <v>2486</v>
      </c>
      <c r="O131" s="3" t="s">
        <v>2486</v>
      </c>
      <c r="P131" s="3" t="s">
        <v>2486</v>
      </c>
      <c r="Q131" s="3" t="s">
        <v>2486</v>
      </c>
      <c r="R131" s="3" t="s">
        <v>2486</v>
      </c>
      <c r="S131" s="3" t="s">
        <v>2618</v>
      </c>
      <c r="T131" s="3" t="s">
        <v>2486</v>
      </c>
      <c r="U131" s="3" t="s">
        <v>2486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CE131" s="3">
        <v>2</v>
      </c>
      <c r="CF131" s="3">
        <v>4</v>
      </c>
    </row>
    <row r="132" spans="1:84">
      <c r="A132" s="3">
        <v>5</v>
      </c>
      <c r="B132" t="s">
        <v>1295</v>
      </c>
      <c r="C132" s="3">
        <v>69</v>
      </c>
      <c r="D132" s="3">
        <v>0</v>
      </c>
      <c r="E132" s="3">
        <v>69</v>
      </c>
      <c r="G132" s="3">
        <v>1</v>
      </c>
      <c r="H132" s="3">
        <v>125</v>
      </c>
      <c r="I132" s="3" t="s">
        <v>2762</v>
      </c>
      <c r="J132" s="3">
        <v>2.75</v>
      </c>
      <c r="M132" s="3" t="s">
        <v>2762</v>
      </c>
      <c r="W132">
        <v>2</v>
      </c>
      <c r="AP132" s="3">
        <v>1</v>
      </c>
      <c r="AQ132" s="3">
        <v>2</v>
      </c>
      <c r="AR132" s="3">
        <v>2</v>
      </c>
    </row>
    <row r="133" spans="1:84">
      <c r="A133" s="3">
        <v>5</v>
      </c>
      <c r="B133" t="s">
        <v>1327</v>
      </c>
      <c r="C133" s="3">
        <v>0</v>
      </c>
      <c r="D133" s="3">
        <v>40</v>
      </c>
      <c r="E133" s="3">
        <v>40</v>
      </c>
      <c r="G133" s="3">
        <v>1</v>
      </c>
      <c r="H133" s="3">
        <v>126</v>
      </c>
      <c r="I133" s="3" t="s">
        <v>2674</v>
      </c>
      <c r="J133" s="3">
        <v>1</v>
      </c>
      <c r="L133" s="3" t="s">
        <v>2486</v>
      </c>
      <c r="M133" s="3" t="s">
        <v>2486</v>
      </c>
      <c r="N133" s="3" t="s">
        <v>2486</v>
      </c>
      <c r="O133" s="3" t="s">
        <v>2486</v>
      </c>
      <c r="P133" s="3" t="s">
        <v>2486</v>
      </c>
      <c r="Q133" s="3" t="s">
        <v>2486</v>
      </c>
      <c r="R133" s="3" t="s">
        <v>2674</v>
      </c>
      <c r="S133" s="3" t="s">
        <v>2486</v>
      </c>
      <c r="T133" s="3" t="s">
        <v>2486</v>
      </c>
      <c r="U133" s="3" t="s">
        <v>2486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BM133" s="3">
        <v>5</v>
      </c>
    </row>
    <row r="147" spans="2:133">
      <c r="AH147" s="2">
        <v>1</v>
      </c>
      <c r="AI147" s="2">
        <v>2</v>
      </c>
      <c r="AJ147" s="2">
        <v>3</v>
      </c>
      <c r="AK147" s="2">
        <v>4</v>
      </c>
      <c r="AL147" s="2">
        <v>5</v>
      </c>
      <c r="AM147" s="2">
        <v>6</v>
      </c>
      <c r="AN147" s="2">
        <v>7</v>
      </c>
      <c r="AO147" s="2">
        <v>8</v>
      </c>
      <c r="AP147" s="2">
        <v>9</v>
      </c>
      <c r="AQ147" s="2">
        <v>10</v>
      </c>
      <c r="AR147" s="2">
        <v>11</v>
      </c>
      <c r="AS147" s="2">
        <v>12</v>
      </c>
      <c r="AT147" s="2">
        <v>13</v>
      </c>
      <c r="AU147" s="2">
        <v>14</v>
      </c>
      <c r="AV147" s="2">
        <v>15</v>
      </c>
      <c r="AW147" s="2">
        <v>16</v>
      </c>
      <c r="AX147" s="2">
        <v>17</v>
      </c>
      <c r="AY147" s="2">
        <v>18</v>
      </c>
      <c r="AZ147" s="2">
        <v>19</v>
      </c>
      <c r="BA147" s="2">
        <v>20</v>
      </c>
      <c r="BB147" s="2">
        <v>21</v>
      </c>
      <c r="BC147" s="2">
        <v>22</v>
      </c>
      <c r="BD147" s="2">
        <v>23</v>
      </c>
      <c r="BE147" s="2">
        <v>24</v>
      </c>
      <c r="BF147" s="2">
        <v>25</v>
      </c>
      <c r="BG147" s="2">
        <v>26</v>
      </c>
      <c r="BH147" s="2">
        <v>27</v>
      </c>
      <c r="BI147" s="2">
        <v>28</v>
      </c>
      <c r="BJ147" s="2">
        <v>29</v>
      </c>
      <c r="BK147" s="2">
        <v>30</v>
      </c>
      <c r="BL147" s="2">
        <v>31</v>
      </c>
      <c r="BM147" s="2">
        <v>32</v>
      </c>
      <c r="BN147" s="2">
        <v>33</v>
      </c>
      <c r="BO147" s="2">
        <v>34</v>
      </c>
      <c r="BP147" s="2">
        <v>35</v>
      </c>
      <c r="BQ147" s="2">
        <v>36</v>
      </c>
      <c r="BR147" s="2">
        <v>37</v>
      </c>
      <c r="BS147" s="2">
        <v>38</v>
      </c>
      <c r="BT147" s="2">
        <v>39</v>
      </c>
      <c r="BU147" s="2">
        <v>40</v>
      </c>
      <c r="BV147" s="2">
        <v>41</v>
      </c>
      <c r="BW147" s="2">
        <v>42</v>
      </c>
      <c r="BX147" s="2">
        <v>43</v>
      </c>
      <c r="BY147" s="2">
        <v>44</v>
      </c>
      <c r="BZ147" s="2">
        <v>45</v>
      </c>
      <c r="CA147" s="2">
        <v>46</v>
      </c>
      <c r="CB147" s="2">
        <v>47</v>
      </c>
      <c r="CC147" s="2">
        <v>48</v>
      </c>
      <c r="CD147" s="2">
        <v>49</v>
      </c>
      <c r="CE147" s="2">
        <v>50</v>
      </c>
      <c r="CF147" s="2">
        <v>51</v>
      </c>
      <c r="CG147" s="2">
        <v>52</v>
      </c>
      <c r="CH147" s="2">
        <v>53</v>
      </c>
      <c r="CI147" s="2">
        <v>54</v>
      </c>
      <c r="CJ147" s="2">
        <v>55</v>
      </c>
      <c r="CK147" s="2">
        <v>56</v>
      </c>
      <c r="CL147" s="2">
        <v>57</v>
      </c>
      <c r="CM147" s="2">
        <v>58</v>
      </c>
      <c r="CN147" s="2">
        <v>59</v>
      </c>
      <c r="CO147" s="2">
        <v>60</v>
      </c>
      <c r="CP147" s="2">
        <v>61</v>
      </c>
      <c r="CQ147" s="2">
        <v>62</v>
      </c>
      <c r="CR147" s="2">
        <v>63</v>
      </c>
      <c r="CS147" s="2">
        <v>64</v>
      </c>
      <c r="CT147" s="2">
        <v>65</v>
      </c>
      <c r="CU147" s="2">
        <v>66</v>
      </c>
      <c r="CV147" s="2">
        <v>67</v>
      </c>
      <c r="CW147" s="2">
        <v>68</v>
      </c>
      <c r="CX147" s="2">
        <v>69</v>
      </c>
      <c r="CY147" s="2">
        <v>70</v>
      </c>
      <c r="CZ147" s="2">
        <v>71</v>
      </c>
      <c r="DA147" s="2">
        <v>72</v>
      </c>
      <c r="DB147" s="2">
        <v>73</v>
      </c>
      <c r="DC147" s="2">
        <v>74</v>
      </c>
      <c r="DD147" s="2">
        <v>75</v>
      </c>
      <c r="DE147" s="2">
        <v>76</v>
      </c>
      <c r="DF147" s="2">
        <v>77</v>
      </c>
      <c r="DG147" s="2">
        <v>78</v>
      </c>
      <c r="DH147" s="2">
        <v>79</v>
      </c>
      <c r="DI147" s="2">
        <v>80</v>
      </c>
      <c r="DJ147" s="2">
        <v>81</v>
      </c>
      <c r="DK147" s="2">
        <v>82</v>
      </c>
      <c r="DL147" s="2">
        <v>83</v>
      </c>
      <c r="DM147" s="2">
        <v>84</v>
      </c>
      <c r="DN147" s="2">
        <v>85</v>
      </c>
      <c r="DO147" s="2">
        <v>86</v>
      </c>
      <c r="DP147" s="2">
        <v>87</v>
      </c>
      <c r="DQ147" s="2">
        <v>88</v>
      </c>
      <c r="DR147" s="2">
        <v>89</v>
      </c>
      <c r="DS147" s="2">
        <v>90</v>
      </c>
      <c r="DT147" s="2">
        <v>91</v>
      </c>
      <c r="DU147" s="2">
        <v>92</v>
      </c>
      <c r="DV147" s="2">
        <v>93</v>
      </c>
      <c r="DW147" s="2">
        <v>94</v>
      </c>
      <c r="DX147" s="2">
        <v>95</v>
      </c>
      <c r="DY147" s="2">
        <v>96</v>
      </c>
      <c r="DZ147" s="2">
        <v>97</v>
      </c>
      <c r="EA147" s="2">
        <v>98</v>
      </c>
      <c r="EB147" s="2">
        <v>99</v>
      </c>
      <c r="EC147" s="2">
        <v>100</v>
      </c>
    </row>
    <row r="148" spans="2:133">
      <c r="B148" t="s">
        <v>34</v>
      </c>
      <c r="AG148" s="3" t="s">
        <v>14</v>
      </c>
      <c r="BK148" s="3">
        <v>9</v>
      </c>
      <c r="BL148" s="3">
        <v>14</v>
      </c>
      <c r="BR148" s="3">
        <v>25</v>
      </c>
      <c r="BS148" s="3">
        <v>26</v>
      </c>
      <c r="CA148" s="3">
        <v>14</v>
      </c>
      <c r="CB148" s="3">
        <v>30</v>
      </c>
      <c r="CI148" s="3">
        <v>21</v>
      </c>
      <c r="CK148" s="3">
        <v>19</v>
      </c>
      <c r="CL148" s="3">
        <v>33</v>
      </c>
      <c r="CO148" s="3">
        <v>28</v>
      </c>
      <c r="DH148" s="3">
        <v>2</v>
      </c>
      <c r="DJ148" s="3">
        <v>6</v>
      </c>
    </row>
    <row r="149" spans="2:133">
      <c r="B149" t="s">
        <v>35</v>
      </c>
      <c r="AG149" s="3" t="s">
        <v>14</v>
      </c>
      <c r="BJ149" s="3">
        <v>7</v>
      </c>
      <c r="BK149" s="3">
        <v>15</v>
      </c>
      <c r="BL149" s="3">
        <v>7</v>
      </c>
      <c r="BM149" s="3">
        <v>14</v>
      </c>
      <c r="BN149" s="3">
        <v>21</v>
      </c>
      <c r="BO149" s="3">
        <v>26</v>
      </c>
      <c r="BP149" s="3">
        <v>25</v>
      </c>
      <c r="BQ149" s="3">
        <v>22</v>
      </c>
      <c r="BS149" s="3">
        <v>10</v>
      </c>
      <c r="BT149" s="3">
        <v>32</v>
      </c>
      <c r="BU149" s="3">
        <v>17</v>
      </c>
      <c r="BX149" s="3">
        <v>13</v>
      </c>
      <c r="BY149" s="3">
        <v>9</v>
      </c>
      <c r="BZ149" s="3">
        <v>10</v>
      </c>
      <c r="CA149" s="3">
        <v>6</v>
      </c>
      <c r="CM149" s="3">
        <v>11</v>
      </c>
      <c r="CN149" s="3">
        <v>6</v>
      </c>
      <c r="CZ149" s="3">
        <v>8</v>
      </c>
      <c r="DA149" s="3">
        <v>16</v>
      </c>
      <c r="DB149" s="3">
        <v>10</v>
      </c>
      <c r="DC149" s="3">
        <v>8</v>
      </c>
      <c r="DD149" s="3">
        <v>8</v>
      </c>
      <c r="DE149" s="3">
        <v>9</v>
      </c>
      <c r="DF149" s="3">
        <v>7</v>
      </c>
      <c r="DG149" s="3">
        <v>5</v>
      </c>
      <c r="DH149" s="3">
        <v>13</v>
      </c>
      <c r="DI149" s="3">
        <v>12</v>
      </c>
      <c r="DJ149" s="3">
        <v>6</v>
      </c>
      <c r="DM149" s="3">
        <v>5</v>
      </c>
    </row>
    <row r="150" spans="2:133">
      <c r="B150" t="s">
        <v>36</v>
      </c>
      <c r="AG150" s="3" t="s">
        <v>14</v>
      </c>
      <c r="BS150" s="3">
        <v>27</v>
      </c>
      <c r="BT150" s="3">
        <v>27</v>
      </c>
      <c r="BU150" s="3">
        <v>24</v>
      </c>
      <c r="CO150" s="3">
        <v>34</v>
      </c>
      <c r="DA150" s="3">
        <v>16</v>
      </c>
      <c r="DG150" s="3">
        <v>14</v>
      </c>
      <c r="DH150" s="3">
        <v>13</v>
      </c>
      <c r="DJ150" s="3">
        <v>15</v>
      </c>
    </row>
    <row r="151" spans="2:133">
      <c r="B151" t="s">
        <v>37</v>
      </c>
      <c r="AG151" s="3" t="s">
        <v>14</v>
      </c>
      <c r="BJ151" s="3">
        <v>16</v>
      </c>
      <c r="BL151" s="3">
        <v>15</v>
      </c>
      <c r="BM151" s="3">
        <v>9</v>
      </c>
      <c r="BQ151" s="3">
        <v>19</v>
      </c>
      <c r="DH151" s="3">
        <v>17</v>
      </c>
      <c r="DI151" s="3">
        <v>10</v>
      </c>
      <c r="DK151" s="3">
        <v>25</v>
      </c>
      <c r="DL151" s="3">
        <v>17</v>
      </c>
    </row>
    <row r="152" spans="2:133">
      <c r="B152" t="s">
        <v>38</v>
      </c>
      <c r="AG152" s="3" t="s">
        <v>14</v>
      </c>
      <c r="BC152" s="3">
        <v>5</v>
      </c>
      <c r="BF152" s="3">
        <v>16</v>
      </c>
      <c r="BG152" s="3">
        <v>21</v>
      </c>
      <c r="BJ152" s="3">
        <v>18</v>
      </c>
      <c r="BK152" s="3">
        <v>16</v>
      </c>
      <c r="CW152" s="3">
        <v>1</v>
      </c>
      <c r="CX152" s="3">
        <v>9</v>
      </c>
      <c r="CY152" s="3">
        <v>8</v>
      </c>
      <c r="CZ152" s="3">
        <v>8</v>
      </c>
      <c r="DH152" s="3">
        <v>13</v>
      </c>
      <c r="DI152" s="3">
        <v>16</v>
      </c>
      <c r="DJ152" s="3">
        <v>7</v>
      </c>
      <c r="DM152" s="3">
        <v>4</v>
      </c>
    </row>
    <row r="153" spans="2:133">
      <c r="B153" t="s">
        <v>39</v>
      </c>
      <c r="AG153" s="3" t="s">
        <v>14</v>
      </c>
      <c r="AS153" s="3">
        <v>21</v>
      </c>
      <c r="AT153" s="3">
        <v>27</v>
      </c>
      <c r="BC153" s="3">
        <v>9</v>
      </c>
      <c r="BF153" s="3">
        <v>11</v>
      </c>
      <c r="BG153" s="3">
        <v>8</v>
      </c>
      <c r="CM153" s="3">
        <v>10</v>
      </c>
      <c r="CW153" s="3">
        <v>8</v>
      </c>
      <c r="CX153" s="3">
        <v>10</v>
      </c>
      <c r="CY153" s="3">
        <v>7</v>
      </c>
      <c r="CZ153" s="3">
        <v>6</v>
      </c>
    </row>
    <row r="154" spans="2:133">
      <c r="B154" t="s">
        <v>40</v>
      </c>
      <c r="AG154" s="3" t="s">
        <v>14</v>
      </c>
      <c r="BK154" s="3">
        <v>14</v>
      </c>
      <c r="BL154" s="3">
        <v>8</v>
      </c>
      <c r="BR154" s="3">
        <v>4</v>
      </c>
      <c r="BS154" s="3">
        <v>6</v>
      </c>
      <c r="BT154" s="3">
        <v>13</v>
      </c>
      <c r="BU154" s="3">
        <v>11</v>
      </c>
      <c r="BV154" s="3">
        <v>11</v>
      </c>
      <c r="BW154" s="3">
        <v>20</v>
      </c>
      <c r="CA154" s="3">
        <v>17</v>
      </c>
      <c r="CB154" s="3">
        <v>9</v>
      </c>
      <c r="CI154" s="3">
        <v>13</v>
      </c>
      <c r="CJ154" s="3">
        <v>14</v>
      </c>
      <c r="CW154" s="3">
        <v>11</v>
      </c>
      <c r="CX154" s="3">
        <v>14</v>
      </c>
      <c r="CY154" s="3">
        <v>13</v>
      </c>
      <c r="CZ154" s="3">
        <v>6</v>
      </c>
      <c r="DJ154" s="3">
        <v>1</v>
      </c>
      <c r="DK154" s="3">
        <v>8</v>
      </c>
      <c r="DL154" s="3">
        <v>9</v>
      </c>
    </row>
    <row r="155" spans="2:133">
      <c r="B155" t="s">
        <v>41</v>
      </c>
      <c r="AG155" s="3" t="s">
        <v>14</v>
      </c>
      <c r="AJ155" s="3">
        <v>18</v>
      </c>
      <c r="BC155" s="3">
        <v>4</v>
      </c>
      <c r="BF155" s="3">
        <v>3</v>
      </c>
      <c r="BG155" s="3">
        <v>3</v>
      </c>
      <c r="BO155" s="3">
        <v>10</v>
      </c>
      <c r="BP155" s="3">
        <v>4</v>
      </c>
      <c r="BQ155" s="3">
        <v>2</v>
      </c>
      <c r="BR155" s="3">
        <v>7</v>
      </c>
      <c r="BS155" s="3">
        <v>6</v>
      </c>
      <c r="BV155" s="3">
        <v>10</v>
      </c>
      <c r="BW155" s="3">
        <v>10</v>
      </c>
      <c r="BZ155" s="3">
        <v>14</v>
      </c>
      <c r="CI155" s="3">
        <v>19</v>
      </c>
      <c r="CJ155" s="3">
        <v>3</v>
      </c>
      <c r="CQ155" s="3">
        <v>5</v>
      </c>
      <c r="CR155" s="3">
        <v>11</v>
      </c>
      <c r="CU155" s="3">
        <v>17</v>
      </c>
      <c r="CW155" s="3">
        <v>15</v>
      </c>
      <c r="CX155" s="3">
        <v>23</v>
      </c>
      <c r="CY155" s="3">
        <v>14</v>
      </c>
      <c r="DE155" s="3">
        <v>7</v>
      </c>
      <c r="DF155" s="3">
        <v>7</v>
      </c>
    </row>
    <row r="156" spans="2:133">
      <c r="B156" t="s">
        <v>42</v>
      </c>
      <c r="AG156" s="3" t="s">
        <v>14</v>
      </c>
      <c r="AJ156" s="3">
        <v>17</v>
      </c>
      <c r="AT156" s="3">
        <v>18</v>
      </c>
    </row>
    <row r="157" spans="2:133">
      <c r="B157" t="s">
        <v>43</v>
      </c>
      <c r="AG157" s="3" t="s">
        <v>14</v>
      </c>
      <c r="BM157" s="3">
        <v>16</v>
      </c>
      <c r="BN157" s="3">
        <v>15</v>
      </c>
      <c r="BO157" s="3">
        <v>8</v>
      </c>
      <c r="BP157" s="3">
        <v>15</v>
      </c>
      <c r="BQ157" s="3">
        <v>11</v>
      </c>
      <c r="BZ157" s="3">
        <v>10</v>
      </c>
    </row>
    <row r="158" spans="2:133">
      <c r="B158" t="s">
        <v>44</v>
      </c>
      <c r="AG158" s="3" t="s">
        <v>14</v>
      </c>
      <c r="BJ158" s="3">
        <v>12</v>
      </c>
      <c r="BK158" s="3">
        <v>3</v>
      </c>
      <c r="BL158" s="3">
        <v>4</v>
      </c>
      <c r="CK158" s="3">
        <v>8</v>
      </c>
      <c r="CL158" s="3">
        <v>15</v>
      </c>
      <c r="CM158" s="3">
        <v>17</v>
      </c>
      <c r="CN158" s="3">
        <v>11</v>
      </c>
    </row>
    <row r="159" spans="2:133">
      <c r="B159" t="s">
        <v>45</v>
      </c>
      <c r="AG159" s="3" t="s">
        <v>14</v>
      </c>
      <c r="BC159" s="3">
        <v>2</v>
      </c>
      <c r="BF159" s="3">
        <v>9</v>
      </c>
      <c r="BG159" s="3">
        <v>3</v>
      </c>
      <c r="BM159" s="3">
        <v>12</v>
      </c>
      <c r="BN159" s="3">
        <v>9</v>
      </c>
      <c r="BO159" s="3">
        <v>10</v>
      </c>
      <c r="CA159" s="3">
        <v>17</v>
      </c>
      <c r="CB159" s="3">
        <v>4</v>
      </c>
      <c r="CI159" s="3">
        <v>13</v>
      </c>
      <c r="CK159" s="3">
        <v>17</v>
      </c>
      <c r="CL159" s="3">
        <v>23</v>
      </c>
      <c r="CQ159" s="3">
        <v>17</v>
      </c>
      <c r="DD159" s="3">
        <v>18</v>
      </c>
      <c r="DE159" s="3">
        <v>12</v>
      </c>
      <c r="DF159" s="3">
        <v>3</v>
      </c>
      <c r="DJ159" s="3">
        <v>3</v>
      </c>
    </row>
    <row r="160" spans="2:133">
      <c r="B160" t="s">
        <v>46</v>
      </c>
      <c r="AG160" s="3" t="s">
        <v>14</v>
      </c>
      <c r="CI160" s="3">
        <v>12</v>
      </c>
      <c r="CJ160" s="3">
        <v>8</v>
      </c>
      <c r="CK160" s="3">
        <v>3</v>
      </c>
      <c r="CO160" s="3">
        <v>20</v>
      </c>
      <c r="CQ160" s="3">
        <v>18</v>
      </c>
      <c r="CU160" s="3">
        <v>17</v>
      </c>
      <c r="CW160" s="3">
        <v>15</v>
      </c>
      <c r="CX160" s="3">
        <v>21</v>
      </c>
      <c r="CY160" s="3">
        <v>11</v>
      </c>
    </row>
    <row r="161" spans="2:117">
      <c r="B161" t="s">
        <v>47</v>
      </c>
      <c r="AG161" s="3" t="s">
        <v>14</v>
      </c>
      <c r="BR161" s="3">
        <v>5</v>
      </c>
      <c r="BS161" s="3">
        <v>16</v>
      </c>
      <c r="BT161" s="3">
        <v>13</v>
      </c>
      <c r="BU161" s="3">
        <v>8</v>
      </c>
      <c r="CA161" s="3">
        <v>12</v>
      </c>
      <c r="CB161" s="3">
        <v>7</v>
      </c>
      <c r="CI161" s="3">
        <v>17</v>
      </c>
      <c r="CJ161" s="3">
        <v>21</v>
      </c>
      <c r="CQ161" s="3">
        <v>7</v>
      </c>
      <c r="CR161" s="3">
        <v>11</v>
      </c>
      <c r="DC161" s="3">
        <v>3</v>
      </c>
      <c r="DD161" s="3">
        <v>2</v>
      </c>
      <c r="DJ161" s="3">
        <v>7</v>
      </c>
      <c r="DK161" s="3">
        <v>1</v>
      </c>
      <c r="DL161" s="3">
        <v>6</v>
      </c>
    </row>
    <row r="162" spans="2:117">
      <c r="B162" t="s">
        <v>50</v>
      </c>
      <c r="AG162" s="3" t="s">
        <v>14</v>
      </c>
      <c r="BJ162" s="3">
        <v>13</v>
      </c>
      <c r="CM162" s="3">
        <v>5</v>
      </c>
      <c r="DH162" s="3">
        <v>2</v>
      </c>
      <c r="DM162" s="3">
        <v>1</v>
      </c>
    </row>
    <row r="163" spans="2:117">
      <c r="B163" t="s">
        <v>51</v>
      </c>
      <c r="AG163" s="3" t="s">
        <v>14</v>
      </c>
      <c r="BY163" s="3">
        <v>8</v>
      </c>
      <c r="BZ163" s="3">
        <v>9</v>
      </c>
      <c r="CZ163" s="3">
        <v>16</v>
      </c>
      <c r="DA163" s="3">
        <v>16</v>
      </c>
      <c r="DB163" s="3">
        <v>26</v>
      </c>
      <c r="DC163" s="3">
        <v>16</v>
      </c>
      <c r="DD163" s="3">
        <v>21</v>
      </c>
      <c r="DE163" s="3">
        <v>13</v>
      </c>
      <c r="DF163" s="3">
        <v>14</v>
      </c>
      <c r="DH163" s="3">
        <v>15</v>
      </c>
      <c r="DI163" s="3">
        <v>8</v>
      </c>
      <c r="DJ163" s="3">
        <v>1</v>
      </c>
    </row>
    <row r="164" spans="2:117">
      <c r="B164" t="s">
        <v>57</v>
      </c>
      <c r="AG164" s="3" t="s">
        <v>14</v>
      </c>
      <c r="AS164" s="3">
        <v>7</v>
      </c>
      <c r="AT164" s="3">
        <v>9</v>
      </c>
      <c r="BC164" s="3">
        <v>7</v>
      </c>
      <c r="BF164" s="3">
        <v>8</v>
      </c>
      <c r="BG164" s="3">
        <v>13</v>
      </c>
      <c r="BR164" s="3">
        <v>2</v>
      </c>
      <c r="BS164" s="3">
        <v>9</v>
      </c>
      <c r="BT164" s="3">
        <v>7</v>
      </c>
      <c r="BU164" s="3">
        <v>7</v>
      </c>
      <c r="BV164" s="3">
        <v>10</v>
      </c>
      <c r="BW164" s="3">
        <v>9</v>
      </c>
      <c r="CB164" s="3">
        <v>2</v>
      </c>
      <c r="CD164" s="3">
        <v>6</v>
      </c>
      <c r="CE164" s="3">
        <v>6</v>
      </c>
      <c r="CF164" s="3">
        <v>2</v>
      </c>
      <c r="CI164" s="3">
        <v>8</v>
      </c>
      <c r="CJ164" s="3">
        <v>5</v>
      </c>
      <c r="CQ164" s="3">
        <v>6</v>
      </c>
      <c r="CR164" s="3">
        <v>11</v>
      </c>
      <c r="CW164" s="3">
        <v>5</v>
      </c>
      <c r="CX164" s="3">
        <v>10</v>
      </c>
      <c r="CY164" s="3">
        <v>4</v>
      </c>
      <c r="DG164" s="3">
        <v>13</v>
      </c>
      <c r="DH164" s="3">
        <v>1</v>
      </c>
      <c r="DI164" s="3">
        <v>3</v>
      </c>
      <c r="DJ164" s="3">
        <v>3</v>
      </c>
      <c r="DK164" s="3">
        <v>1</v>
      </c>
      <c r="DL164" s="3">
        <v>2</v>
      </c>
    </row>
    <row r="165" spans="2:117">
      <c r="B165" t="s">
        <v>61</v>
      </c>
      <c r="AG165" s="3" t="s">
        <v>14</v>
      </c>
      <c r="CM165" s="3">
        <v>8</v>
      </c>
    </row>
    <row r="166" spans="2:117">
      <c r="B166" t="s">
        <v>62</v>
      </c>
      <c r="AG166" s="3" t="s">
        <v>14</v>
      </c>
      <c r="AS166" s="3">
        <v>15</v>
      </c>
      <c r="BR166" s="3">
        <v>3</v>
      </c>
      <c r="BS166" s="3">
        <v>6</v>
      </c>
      <c r="BV166" s="3">
        <v>1</v>
      </c>
    </row>
    <row r="167" spans="2:117">
      <c r="B167" t="s">
        <v>64</v>
      </c>
      <c r="AG167" s="3" t="s">
        <v>14</v>
      </c>
      <c r="AT167" s="3">
        <v>15</v>
      </c>
      <c r="BC167" s="3">
        <v>7</v>
      </c>
      <c r="BF167" s="3">
        <v>8</v>
      </c>
      <c r="BG167" s="3">
        <v>2</v>
      </c>
      <c r="CB167" s="3">
        <v>9</v>
      </c>
      <c r="CD167" s="3">
        <v>7</v>
      </c>
      <c r="CE167" s="3">
        <v>7</v>
      </c>
      <c r="CF167" s="3">
        <v>4</v>
      </c>
      <c r="CI167" s="3">
        <v>4</v>
      </c>
      <c r="CJ167" s="3">
        <v>4</v>
      </c>
      <c r="CU167" s="3">
        <v>4</v>
      </c>
      <c r="CW167" s="3">
        <v>7</v>
      </c>
      <c r="CX167" s="3">
        <v>10</v>
      </c>
      <c r="CY167" s="3">
        <v>9</v>
      </c>
    </row>
    <row r="168" spans="2:117">
      <c r="B168" t="s">
        <v>68</v>
      </c>
      <c r="AG168" s="3" t="s">
        <v>14</v>
      </c>
      <c r="BX168" s="3">
        <v>8</v>
      </c>
      <c r="BY168" s="3">
        <v>6</v>
      </c>
      <c r="BZ168" s="3">
        <v>10</v>
      </c>
      <c r="CA168" s="3">
        <v>5</v>
      </c>
      <c r="CD168" s="3">
        <v>17</v>
      </c>
      <c r="CE168" s="3">
        <v>11</v>
      </c>
      <c r="CF168" s="3">
        <v>12</v>
      </c>
      <c r="DJ168" s="3">
        <v>6</v>
      </c>
      <c r="DK168" s="3">
        <v>6</v>
      </c>
      <c r="DL168" s="3">
        <v>9</v>
      </c>
    </row>
    <row r="169" spans="2:117">
      <c r="B169" t="s">
        <v>69</v>
      </c>
      <c r="AG169" s="3" t="s">
        <v>14</v>
      </c>
      <c r="CJ169" s="3">
        <v>9</v>
      </c>
      <c r="CM169" s="3">
        <v>4</v>
      </c>
    </row>
    <row r="170" spans="2:117">
      <c r="B170" t="s">
        <v>70</v>
      </c>
      <c r="AG170" s="3" t="s">
        <v>14</v>
      </c>
      <c r="BF170" s="3">
        <v>8</v>
      </c>
      <c r="BG170" s="3">
        <v>7</v>
      </c>
      <c r="CB170" s="3">
        <v>4</v>
      </c>
      <c r="CI170" s="3">
        <v>6</v>
      </c>
      <c r="CJ170" s="3">
        <v>6</v>
      </c>
      <c r="CW170" s="3">
        <v>1</v>
      </c>
    </row>
    <row r="171" spans="2:117">
      <c r="B171" t="s">
        <v>72</v>
      </c>
      <c r="AG171" s="3" t="s">
        <v>14</v>
      </c>
    </row>
    <row r="172" spans="2:117">
      <c r="B172" t="s">
        <v>73</v>
      </c>
      <c r="AG172" s="3" t="s">
        <v>14</v>
      </c>
      <c r="DA172" s="3">
        <v>9</v>
      </c>
      <c r="DB172" s="3">
        <v>8</v>
      </c>
      <c r="DD172" s="3">
        <v>5</v>
      </c>
      <c r="DE172" s="3">
        <v>7</v>
      </c>
      <c r="DF172" s="3">
        <v>3</v>
      </c>
      <c r="DH172" s="3">
        <v>5</v>
      </c>
      <c r="DI172" s="3">
        <v>7</v>
      </c>
      <c r="DJ172" s="3">
        <v>10</v>
      </c>
    </row>
    <row r="173" spans="2:117">
      <c r="B173" t="s">
        <v>74</v>
      </c>
      <c r="AG173" s="3" t="s">
        <v>14</v>
      </c>
    </row>
    <row r="174" spans="2:117">
      <c r="B174" t="s">
        <v>77</v>
      </c>
      <c r="AG174" s="3" t="s">
        <v>14</v>
      </c>
    </row>
    <row r="175" spans="2:117">
      <c r="B175" t="s">
        <v>79</v>
      </c>
      <c r="AG175" s="3" t="s">
        <v>14</v>
      </c>
      <c r="AJ175" s="3">
        <v>9</v>
      </c>
      <c r="BC175" s="3">
        <v>6</v>
      </c>
      <c r="BF175" s="3">
        <v>2</v>
      </c>
      <c r="BG175" s="3">
        <v>4</v>
      </c>
      <c r="CB175" s="3">
        <v>11</v>
      </c>
      <c r="CD175" s="3">
        <v>10</v>
      </c>
      <c r="CE175" s="3">
        <v>11</v>
      </c>
      <c r="CF175" s="3">
        <v>19</v>
      </c>
      <c r="CI175" s="3">
        <v>4</v>
      </c>
      <c r="CJ175" s="3">
        <v>6</v>
      </c>
      <c r="CU175" s="3">
        <v>8</v>
      </c>
      <c r="CW175" s="3">
        <v>4</v>
      </c>
    </row>
    <row r="176" spans="2:117">
      <c r="B176" t="s">
        <v>85</v>
      </c>
      <c r="AG176" s="3" t="s">
        <v>14</v>
      </c>
    </row>
    <row r="177" spans="2:114">
      <c r="B177" t="s">
        <v>88</v>
      </c>
      <c r="AG177" s="3" t="s">
        <v>14</v>
      </c>
      <c r="CA177" s="3">
        <v>6</v>
      </c>
      <c r="CB177" s="3">
        <v>6</v>
      </c>
    </row>
    <row r="178" spans="2:114">
      <c r="B178" t="s">
        <v>89</v>
      </c>
      <c r="AG178" s="3" t="s">
        <v>14</v>
      </c>
      <c r="CB178" s="3">
        <v>12</v>
      </c>
      <c r="CD178" s="3">
        <v>8</v>
      </c>
      <c r="CE178" s="3">
        <v>10</v>
      </c>
      <c r="CF178" s="3">
        <v>12</v>
      </c>
    </row>
    <row r="179" spans="2:114">
      <c r="B179" t="s">
        <v>90</v>
      </c>
      <c r="AG179" s="3" t="s">
        <v>14</v>
      </c>
      <c r="BK179" s="3">
        <v>2</v>
      </c>
      <c r="BL179" s="3">
        <v>3</v>
      </c>
      <c r="BY179" s="3">
        <v>9</v>
      </c>
      <c r="BZ179" s="3">
        <v>11</v>
      </c>
      <c r="CA179" s="3">
        <v>6</v>
      </c>
      <c r="DA179" s="3">
        <v>11</v>
      </c>
    </row>
    <row r="180" spans="2:114">
      <c r="B180" t="s">
        <v>93</v>
      </c>
      <c r="AG180" s="3" t="s">
        <v>14</v>
      </c>
      <c r="DA180" s="3">
        <v>7</v>
      </c>
      <c r="DB180" s="3">
        <v>5</v>
      </c>
    </row>
    <row r="181" spans="2:114">
      <c r="B181" t="s">
        <v>94</v>
      </c>
      <c r="AG181" s="3" t="s">
        <v>14</v>
      </c>
    </row>
    <row r="182" spans="2:114">
      <c r="B182" t="s">
        <v>95</v>
      </c>
      <c r="AG182" s="3" t="s">
        <v>14</v>
      </c>
    </row>
    <row r="183" spans="2:114">
      <c r="B183" t="s">
        <v>100</v>
      </c>
      <c r="AG183" s="3" t="s">
        <v>14</v>
      </c>
      <c r="DH183" s="3">
        <v>7</v>
      </c>
      <c r="DI183" s="3">
        <v>6</v>
      </c>
      <c r="DJ183" s="3">
        <v>1</v>
      </c>
    </row>
    <row r="184" spans="2:114">
      <c r="B184" t="s">
        <v>102</v>
      </c>
      <c r="AG184" s="3" t="s">
        <v>14</v>
      </c>
    </row>
    <row r="185" spans="2:114">
      <c r="B185" t="s">
        <v>109</v>
      </c>
      <c r="AG185" s="3" t="s">
        <v>14</v>
      </c>
    </row>
    <row r="186" spans="2:114">
      <c r="B186" t="s">
        <v>117</v>
      </c>
      <c r="AG186" s="3" t="s">
        <v>14</v>
      </c>
    </row>
    <row r="187" spans="2:114">
      <c r="B187" t="s">
        <v>119</v>
      </c>
      <c r="AG187" s="3" t="s">
        <v>14</v>
      </c>
    </row>
    <row r="188" spans="2:114">
      <c r="B188" t="s">
        <v>122</v>
      </c>
      <c r="AG188" s="3" t="s">
        <v>14</v>
      </c>
      <c r="CJ188" s="3">
        <v>4</v>
      </c>
      <c r="CN188" s="3">
        <v>1</v>
      </c>
    </row>
    <row r="189" spans="2:114">
      <c r="B189" t="s">
        <v>126</v>
      </c>
      <c r="AG189" s="3" t="s">
        <v>14</v>
      </c>
      <c r="CI189" s="3">
        <v>3</v>
      </c>
      <c r="CJ189" s="3">
        <v>3</v>
      </c>
    </row>
    <row r="190" spans="2:114">
      <c r="B190" t="s">
        <v>128</v>
      </c>
      <c r="AG190" s="3" t="s">
        <v>14</v>
      </c>
      <c r="DG190" s="3">
        <v>3</v>
      </c>
      <c r="DH190" s="3">
        <v>4</v>
      </c>
      <c r="DI190" s="3">
        <v>8</v>
      </c>
      <c r="DJ190" s="3">
        <v>1</v>
      </c>
    </row>
    <row r="191" spans="2:114">
      <c r="B191" t="s">
        <v>137</v>
      </c>
      <c r="AG191" s="3" t="s">
        <v>14</v>
      </c>
      <c r="BT191" s="3">
        <v>3</v>
      </c>
      <c r="BU191" s="3">
        <v>6</v>
      </c>
      <c r="DA191" s="3">
        <v>1</v>
      </c>
    </row>
    <row r="192" spans="2:114">
      <c r="B192" t="s">
        <v>142</v>
      </c>
      <c r="AG192" s="3" t="s">
        <v>14</v>
      </c>
    </row>
    <row r="193" spans="2:110">
      <c r="B193" t="s">
        <v>157</v>
      </c>
      <c r="AG193" s="3" t="s">
        <v>14</v>
      </c>
      <c r="BU193" s="3">
        <v>6</v>
      </c>
      <c r="CA193" s="3">
        <v>4</v>
      </c>
      <c r="CB193" s="3">
        <v>2</v>
      </c>
    </row>
    <row r="194" spans="2:110">
      <c r="B194" t="s">
        <v>159</v>
      </c>
      <c r="AG194" s="3" t="s">
        <v>14</v>
      </c>
      <c r="CO194" s="3">
        <v>10</v>
      </c>
    </row>
    <row r="195" spans="2:110">
      <c r="B195" t="s">
        <v>171</v>
      </c>
      <c r="AG195" s="3" t="s">
        <v>14</v>
      </c>
    </row>
    <row r="196" spans="2:110">
      <c r="B196" t="s">
        <v>173</v>
      </c>
      <c r="AG196" s="3" t="s">
        <v>14</v>
      </c>
      <c r="CU196" s="3">
        <v>1</v>
      </c>
    </row>
    <row r="197" spans="2:110">
      <c r="B197" t="s">
        <v>174</v>
      </c>
      <c r="AG197" s="3" t="s">
        <v>14</v>
      </c>
    </row>
    <row r="198" spans="2:110">
      <c r="B198" t="s">
        <v>178</v>
      </c>
      <c r="AG198" s="3" t="s">
        <v>14</v>
      </c>
      <c r="CJ198" s="3">
        <v>1</v>
      </c>
    </row>
    <row r="199" spans="2:110">
      <c r="B199" t="s">
        <v>191</v>
      </c>
      <c r="AG199" s="3" t="s">
        <v>14</v>
      </c>
    </row>
    <row r="200" spans="2:110">
      <c r="B200" t="s">
        <v>201</v>
      </c>
      <c r="AG200" s="3" t="s">
        <v>14</v>
      </c>
    </row>
    <row r="201" spans="2:110">
      <c r="B201" t="s">
        <v>210</v>
      </c>
      <c r="AG201" s="3" t="s">
        <v>14</v>
      </c>
    </row>
    <row r="202" spans="2:110">
      <c r="B202" t="s">
        <v>217</v>
      </c>
      <c r="AG202" s="3" t="s">
        <v>14</v>
      </c>
    </row>
    <row r="203" spans="2:110">
      <c r="B203" t="s">
        <v>234</v>
      </c>
      <c r="AG203" s="3" t="s">
        <v>14</v>
      </c>
    </row>
    <row r="204" spans="2:110">
      <c r="B204" t="s">
        <v>240</v>
      </c>
      <c r="AG204" s="3" t="s">
        <v>14</v>
      </c>
    </row>
    <row r="205" spans="2:110">
      <c r="B205" t="s">
        <v>265</v>
      </c>
      <c r="AG205" s="3" t="s">
        <v>14</v>
      </c>
    </row>
    <row r="206" spans="2:110">
      <c r="B206" t="s">
        <v>266</v>
      </c>
      <c r="AG206" s="3" t="s">
        <v>14</v>
      </c>
    </row>
    <row r="207" spans="2:110">
      <c r="B207" t="s">
        <v>271</v>
      </c>
      <c r="AG207" s="3" t="s">
        <v>14</v>
      </c>
    </row>
    <row r="208" spans="2:110">
      <c r="B208" t="s">
        <v>289</v>
      </c>
      <c r="AG208" s="3" t="s">
        <v>14</v>
      </c>
      <c r="DE208" s="3">
        <v>5</v>
      </c>
      <c r="DF208" s="3">
        <v>7</v>
      </c>
    </row>
    <row r="209" spans="2:113">
      <c r="B209" t="s">
        <v>320</v>
      </c>
      <c r="AG209" s="3" t="s">
        <v>14</v>
      </c>
    </row>
    <row r="210" spans="2:113">
      <c r="B210" t="s">
        <v>341</v>
      </c>
      <c r="AG210" s="3" t="s">
        <v>14</v>
      </c>
    </row>
    <row r="211" spans="2:113">
      <c r="B211" t="s">
        <v>333</v>
      </c>
      <c r="AG211" s="3" t="s">
        <v>14</v>
      </c>
    </row>
    <row r="212" spans="2:113">
      <c r="B212" t="s">
        <v>344</v>
      </c>
      <c r="AG212" s="3" t="s">
        <v>14</v>
      </c>
    </row>
    <row r="213" spans="2:113">
      <c r="B213" t="s">
        <v>347</v>
      </c>
      <c r="AG213" s="3" t="s">
        <v>14</v>
      </c>
      <c r="BM213" s="3">
        <v>2</v>
      </c>
      <c r="BN213" s="3">
        <v>3</v>
      </c>
      <c r="BO213" s="3">
        <v>1</v>
      </c>
      <c r="BQ213" s="3">
        <v>3</v>
      </c>
      <c r="DH213" s="3">
        <v>9</v>
      </c>
      <c r="DI213" s="3">
        <v>5</v>
      </c>
    </row>
    <row r="214" spans="2:113">
      <c r="B214" t="s">
        <v>355</v>
      </c>
      <c r="AG214" s="3" t="s">
        <v>14</v>
      </c>
    </row>
    <row r="215" spans="2:113">
      <c r="B215" t="s">
        <v>376</v>
      </c>
      <c r="AG215" s="3" t="s">
        <v>14</v>
      </c>
    </row>
    <row r="216" spans="2:113">
      <c r="B216" t="s">
        <v>377</v>
      </c>
      <c r="AG216" s="3" t="s">
        <v>14</v>
      </c>
    </row>
    <row r="217" spans="2:113">
      <c r="B217" t="s">
        <v>384</v>
      </c>
      <c r="AG217" s="3" t="s">
        <v>14</v>
      </c>
    </row>
    <row r="218" spans="2:113">
      <c r="B218" t="s">
        <v>396</v>
      </c>
      <c r="AG218" s="3" t="s">
        <v>14</v>
      </c>
    </row>
    <row r="219" spans="2:113">
      <c r="B219" t="s">
        <v>418</v>
      </c>
      <c r="AG219" s="3" t="s">
        <v>14</v>
      </c>
    </row>
    <row r="220" spans="2:113">
      <c r="B220" t="s">
        <v>432</v>
      </c>
      <c r="AG220" s="3" t="s">
        <v>14</v>
      </c>
    </row>
    <row r="221" spans="2:113">
      <c r="B221" t="s">
        <v>472</v>
      </c>
      <c r="AG221" s="3" t="s">
        <v>14</v>
      </c>
    </row>
    <row r="222" spans="2:113">
      <c r="B222" t="s">
        <v>477</v>
      </c>
      <c r="AG222" s="3" t="s">
        <v>14</v>
      </c>
    </row>
    <row r="223" spans="2:113">
      <c r="B223" t="s">
        <v>487</v>
      </c>
      <c r="AG223" s="3" t="s">
        <v>14</v>
      </c>
    </row>
    <row r="224" spans="2:113">
      <c r="B224" t="s">
        <v>506</v>
      </c>
      <c r="AG224" s="3" t="s">
        <v>14</v>
      </c>
      <c r="BK224" s="3">
        <v>5</v>
      </c>
      <c r="BL224" s="3">
        <v>4</v>
      </c>
      <c r="BP224" s="3">
        <v>10</v>
      </c>
      <c r="BQ224" s="3">
        <v>10</v>
      </c>
    </row>
    <row r="225" spans="2:110">
      <c r="B225" t="s">
        <v>507</v>
      </c>
      <c r="AG225" s="3" t="s">
        <v>14</v>
      </c>
      <c r="CQ225" s="3">
        <v>5</v>
      </c>
      <c r="CR225" s="3">
        <v>9</v>
      </c>
    </row>
    <row r="226" spans="2:110">
      <c r="B226" t="s">
        <v>511</v>
      </c>
      <c r="AG226" s="3" t="s">
        <v>14</v>
      </c>
    </row>
    <row r="227" spans="2:110">
      <c r="B227" t="s">
        <v>514</v>
      </c>
      <c r="AG227" s="3" t="s">
        <v>14</v>
      </c>
      <c r="BR227" s="3">
        <v>4</v>
      </c>
      <c r="BS227" s="3">
        <v>6</v>
      </c>
      <c r="BV227" s="3">
        <v>10</v>
      </c>
      <c r="BW227" s="3">
        <v>10</v>
      </c>
    </row>
    <row r="228" spans="2:110">
      <c r="B228" t="s">
        <v>560</v>
      </c>
      <c r="AG228" s="3" t="s">
        <v>14</v>
      </c>
    </row>
    <row r="229" spans="2:110">
      <c r="B229" t="s">
        <v>561</v>
      </c>
      <c r="AG229" s="3" t="s">
        <v>14</v>
      </c>
    </row>
    <row r="230" spans="2:110">
      <c r="B230" t="s">
        <v>586</v>
      </c>
      <c r="AG230" s="3" t="s">
        <v>14</v>
      </c>
    </row>
    <row r="231" spans="2:110">
      <c r="B231" t="s">
        <v>601</v>
      </c>
      <c r="AG231" s="3" t="s">
        <v>14</v>
      </c>
    </row>
    <row r="232" spans="2:110">
      <c r="B232" t="s">
        <v>611</v>
      </c>
      <c r="AG232" s="3" t="s">
        <v>14</v>
      </c>
      <c r="DE232" s="3">
        <v>7</v>
      </c>
      <c r="DF232" s="3">
        <v>7</v>
      </c>
    </row>
    <row r="233" spans="2:110">
      <c r="B233" t="s">
        <v>619</v>
      </c>
      <c r="AG233" s="3" t="s">
        <v>14</v>
      </c>
    </row>
    <row r="234" spans="2:110">
      <c r="B234" t="s">
        <v>628</v>
      </c>
      <c r="AG234" s="3" t="s">
        <v>14</v>
      </c>
    </row>
    <row r="235" spans="2:110">
      <c r="B235" t="s">
        <v>624</v>
      </c>
      <c r="AG235" s="3" t="s">
        <v>14</v>
      </c>
    </row>
    <row r="236" spans="2:110">
      <c r="B236" t="s">
        <v>638</v>
      </c>
      <c r="AG236" s="3" t="s">
        <v>14</v>
      </c>
    </row>
    <row r="237" spans="2:110">
      <c r="B237" t="s">
        <v>658</v>
      </c>
      <c r="AG237" s="3" t="s">
        <v>14</v>
      </c>
    </row>
    <row r="238" spans="2:110">
      <c r="B238" t="s">
        <v>686</v>
      </c>
      <c r="AG238" s="3" t="s">
        <v>14</v>
      </c>
    </row>
    <row r="239" spans="2:110">
      <c r="B239" t="s">
        <v>701</v>
      </c>
      <c r="AG239" s="3" t="s">
        <v>14</v>
      </c>
    </row>
    <row r="240" spans="2:110">
      <c r="B240" t="s">
        <v>702</v>
      </c>
      <c r="AG240" s="3" t="s">
        <v>14</v>
      </c>
    </row>
    <row r="241" spans="2:112">
      <c r="B241" t="s">
        <v>732</v>
      </c>
      <c r="AG241" s="3" t="s">
        <v>14</v>
      </c>
      <c r="BM241" s="3">
        <v>2</v>
      </c>
      <c r="BN241" s="3">
        <v>3</v>
      </c>
      <c r="BO241" s="3">
        <v>1</v>
      </c>
      <c r="BP241" s="3">
        <v>2</v>
      </c>
    </row>
    <row r="242" spans="2:112">
      <c r="B242" t="s">
        <v>747</v>
      </c>
      <c r="AG242" s="3" t="s">
        <v>14</v>
      </c>
    </row>
    <row r="243" spans="2:112">
      <c r="B243" t="s">
        <v>792</v>
      </c>
      <c r="AG243" s="3" t="s">
        <v>14</v>
      </c>
      <c r="CQ243" s="3">
        <v>3</v>
      </c>
    </row>
    <row r="244" spans="2:112">
      <c r="B244" t="s">
        <v>815</v>
      </c>
      <c r="AG244" s="3" t="s">
        <v>14</v>
      </c>
      <c r="DG244" s="3">
        <v>13</v>
      </c>
      <c r="DH244" s="3">
        <v>1</v>
      </c>
    </row>
    <row r="245" spans="2:112">
      <c r="B245" t="s">
        <v>806</v>
      </c>
      <c r="AG245" s="3" t="s">
        <v>14</v>
      </c>
    </row>
    <row r="246" spans="2:112">
      <c r="B246" t="s">
        <v>816</v>
      </c>
      <c r="AG246" s="3" t="s">
        <v>14</v>
      </c>
      <c r="CK246" s="3">
        <v>8</v>
      </c>
      <c r="CL246" s="3">
        <v>7</v>
      </c>
    </row>
    <row r="247" spans="2:112">
      <c r="B247" t="s">
        <v>820</v>
      </c>
      <c r="AG247" s="3" t="s">
        <v>14</v>
      </c>
    </row>
    <row r="248" spans="2:112">
      <c r="B248" t="s">
        <v>831</v>
      </c>
      <c r="AG248" s="3" t="s">
        <v>14</v>
      </c>
    </row>
    <row r="249" spans="2:112">
      <c r="B249" t="s">
        <v>833</v>
      </c>
      <c r="AG249" s="3" t="s">
        <v>14</v>
      </c>
      <c r="BJ249" s="3">
        <v>6</v>
      </c>
    </row>
    <row r="250" spans="2:112">
      <c r="B250" t="s">
        <v>845</v>
      </c>
      <c r="AG250" s="3" t="s">
        <v>14</v>
      </c>
    </row>
    <row r="251" spans="2:112">
      <c r="B251" t="s">
        <v>869</v>
      </c>
      <c r="AG251" s="3" t="s">
        <v>14</v>
      </c>
    </row>
    <row r="252" spans="2:112">
      <c r="B252" t="s">
        <v>930</v>
      </c>
      <c r="AG252" s="3" t="s">
        <v>14</v>
      </c>
    </row>
    <row r="253" spans="2:112">
      <c r="B253" t="s">
        <v>923</v>
      </c>
      <c r="AG253" s="3" t="s">
        <v>14</v>
      </c>
    </row>
    <row r="254" spans="2:112">
      <c r="B254" t="s">
        <v>925</v>
      </c>
      <c r="AG254" s="3" t="s">
        <v>14</v>
      </c>
    </row>
    <row r="255" spans="2:112">
      <c r="B255" t="s">
        <v>959</v>
      </c>
      <c r="AG255" s="3" t="s">
        <v>14</v>
      </c>
      <c r="CI255" s="3">
        <v>6</v>
      </c>
    </row>
    <row r="256" spans="2:112">
      <c r="B256" t="s">
        <v>972</v>
      </c>
      <c r="AG256" s="3" t="s">
        <v>14</v>
      </c>
    </row>
    <row r="257" spans="2:110">
      <c r="B257" t="s">
        <v>1009</v>
      </c>
      <c r="AG257" s="3" t="s">
        <v>14</v>
      </c>
    </row>
    <row r="258" spans="2:110">
      <c r="B258" t="s">
        <v>979</v>
      </c>
      <c r="AG258" s="3" t="s">
        <v>14</v>
      </c>
    </row>
    <row r="259" spans="2:110">
      <c r="B259" t="s">
        <v>997</v>
      </c>
      <c r="AG259" s="3" t="s">
        <v>14</v>
      </c>
    </row>
    <row r="260" spans="2:110">
      <c r="B260" t="s">
        <v>1006</v>
      </c>
      <c r="AG260" s="3" t="s">
        <v>14</v>
      </c>
      <c r="DB260" s="3">
        <v>8</v>
      </c>
    </row>
    <row r="261" spans="2:110">
      <c r="B261" t="s">
        <v>1038</v>
      </c>
      <c r="AG261" s="3" t="s">
        <v>14</v>
      </c>
    </row>
    <row r="262" spans="2:110">
      <c r="B262" t="s">
        <v>1078</v>
      </c>
      <c r="AG262" s="3" t="s">
        <v>14</v>
      </c>
    </row>
    <row r="263" spans="2:110">
      <c r="B263" t="s">
        <v>1110</v>
      </c>
      <c r="AG263" s="3" t="s">
        <v>14</v>
      </c>
    </row>
    <row r="264" spans="2:110">
      <c r="B264" t="s">
        <v>1089</v>
      </c>
      <c r="AG264" s="3" t="s">
        <v>14</v>
      </c>
    </row>
    <row r="265" spans="2:110">
      <c r="B265" t="s">
        <v>1084</v>
      </c>
      <c r="AG265" s="3" t="s">
        <v>14</v>
      </c>
    </row>
    <row r="266" spans="2:110">
      <c r="B266" t="s">
        <v>1164</v>
      </c>
      <c r="AG266" s="3" t="s">
        <v>14</v>
      </c>
      <c r="DF266" s="3">
        <v>3</v>
      </c>
    </row>
    <row r="267" spans="2:110">
      <c r="B267" t="s">
        <v>1155</v>
      </c>
      <c r="AG267" s="3" t="s">
        <v>14</v>
      </c>
    </row>
    <row r="268" spans="2:110">
      <c r="B268" t="s">
        <v>1284</v>
      </c>
      <c r="AG268" s="3" t="s">
        <v>14</v>
      </c>
    </row>
    <row r="269" spans="2:110">
      <c r="B269" t="s">
        <v>1269</v>
      </c>
      <c r="AG269" s="3" t="s">
        <v>14</v>
      </c>
    </row>
    <row r="270" spans="2:110">
      <c r="B270" t="s">
        <v>1278</v>
      </c>
      <c r="AG270" s="3" t="s">
        <v>14</v>
      </c>
    </row>
    <row r="271" spans="2:110">
      <c r="B271" t="s">
        <v>1228</v>
      </c>
      <c r="AG271" s="3" t="s">
        <v>14</v>
      </c>
    </row>
    <row r="272" spans="2:110">
      <c r="B272" t="s">
        <v>1295</v>
      </c>
      <c r="AG272" s="3" t="s">
        <v>14</v>
      </c>
    </row>
    <row r="273" spans="2:133">
      <c r="B273" t="s">
        <v>1327</v>
      </c>
      <c r="AG273" s="3" t="s">
        <v>14</v>
      </c>
    </row>
    <row r="284" spans="2:133">
      <c r="AH284" s="2">
        <v>1</v>
      </c>
      <c r="AI284" s="2">
        <v>2</v>
      </c>
      <c r="AJ284" s="2">
        <v>3</v>
      </c>
      <c r="AK284" s="2">
        <v>4</v>
      </c>
      <c r="AL284" s="2">
        <v>5</v>
      </c>
      <c r="AM284" s="2">
        <v>6</v>
      </c>
      <c r="AN284" s="2">
        <v>7</v>
      </c>
      <c r="AO284" s="2">
        <v>8</v>
      </c>
      <c r="AP284" s="2">
        <v>9</v>
      </c>
      <c r="AQ284" s="2">
        <v>10</v>
      </c>
      <c r="AR284" s="2">
        <v>11</v>
      </c>
      <c r="AS284" s="2">
        <v>12</v>
      </c>
      <c r="AT284" s="2">
        <v>13</v>
      </c>
      <c r="AU284" s="2">
        <v>14</v>
      </c>
      <c r="AV284" s="2">
        <v>15</v>
      </c>
      <c r="AW284" s="2">
        <v>16</v>
      </c>
      <c r="AX284" s="2">
        <v>17</v>
      </c>
      <c r="AY284" s="2">
        <v>18</v>
      </c>
      <c r="AZ284" s="2">
        <v>19</v>
      </c>
      <c r="BA284" s="2">
        <v>20</v>
      </c>
      <c r="BB284" s="2">
        <v>21</v>
      </c>
      <c r="BC284" s="2">
        <v>22</v>
      </c>
      <c r="BD284" s="2">
        <v>23</v>
      </c>
      <c r="BE284" s="2">
        <v>24</v>
      </c>
      <c r="BF284" s="2">
        <v>25</v>
      </c>
      <c r="BG284" s="2">
        <v>26</v>
      </c>
      <c r="BH284" s="2">
        <v>27</v>
      </c>
      <c r="BI284" s="2">
        <v>28</v>
      </c>
      <c r="BJ284" s="2">
        <v>29</v>
      </c>
      <c r="BK284" s="2">
        <v>30</v>
      </c>
      <c r="BL284" s="2">
        <v>31</v>
      </c>
      <c r="BM284" s="2">
        <v>32</v>
      </c>
      <c r="BN284" s="2">
        <v>33</v>
      </c>
      <c r="BO284" s="2">
        <v>34</v>
      </c>
      <c r="BP284" s="2">
        <v>35</v>
      </c>
      <c r="BQ284" s="2">
        <v>36</v>
      </c>
      <c r="BR284" s="2">
        <v>37</v>
      </c>
      <c r="BS284" s="2">
        <v>38</v>
      </c>
      <c r="BT284" s="2">
        <v>39</v>
      </c>
      <c r="BU284" s="2">
        <v>40</v>
      </c>
      <c r="BV284" s="2">
        <v>41</v>
      </c>
      <c r="BW284" s="2">
        <v>42</v>
      </c>
      <c r="BX284" s="2">
        <v>43</v>
      </c>
      <c r="BY284" s="2">
        <v>44</v>
      </c>
      <c r="BZ284" s="2">
        <v>45</v>
      </c>
      <c r="CA284" s="2">
        <v>46</v>
      </c>
      <c r="CB284" s="2">
        <v>47</v>
      </c>
      <c r="CC284" s="2">
        <v>48</v>
      </c>
      <c r="CD284" s="2">
        <v>49</v>
      </c>
      <c r="CE284" s="2">
        <v>50</v>
      </c>
      <c r="CF284" s="2">
        <v>51</v>
      </c>
      <c r="CG284" s="2">
        <v>52</v>
      </c>
      <c r="CH284" s="2">
        <v>53</v>
      </c>
      <c r="CI284" s="2">
        <v>54</v>
      </c>
      <c r="CJ284" s="2">
        <v>55</v>
      </c>
      <c r="CK284" s="2">
        <v>56</v>
      </c>
      <c r="CL284" s="2">
        <v>57</v>
      </c>
      <c r="CM284" s="2">
        <v>58</v>
      </c>
      <c r="CN284" s="2">
        <v>59</v>
      </c>
      <c r="CO284" s="2">
        <v>60</v>
      </c>
      <c r="CP284" s="2">
        <v>61</v>
      </c>
      <c r="CQ284" s="2">
        <v>62</v>
      </c>
      <c r="CR284" s="2">
        <v>63</v>
      </c>
      <c r="CS284" s="2">
        <v>64</v>
      </c>
      <c r="CT284" s="2">
        <v>65</v>
      </c>
      <c r="CU284" s="2">
        <v>66</v>
      </c>
      <c r="CV284" s="2">
        <v>67</v>
      </c>
      <c r="CW284" s="2">
        <v>68</v>
      </c>
      <c r="CX284" s="2">
        <v>69</v>
      </c>
      <c r="CY284" s="2">
        <v>70</v>
      </c>
      <c r="CZ284" s="2">
        <v>71</v>
      </c>
      <c r="DA284" s="2">
        <v>72</v>
      </c>
      <c r="DB284" s="2">
        <v>73</v>
      </c>
      <c r="DC284" s="2">
        <v>74</v>
      </c>
      <c r="DD284" s="2">
        <v>75</v>
      </c>
      <c r="DE284" s="2">
        <v>76</v>
      </c>
      <c r="DF284" s="2">
        <v>77</v>
      </c>
      <c r="DG284" s="2">
        <v>78</v>
      </c>
      <c r="DH284" s="2">
        <v>79</v>
      </c>
      <c r="DI284" s="2">
        <v>80</v>
      </c>
      <c r="DJ284" s="2">
        <v>81</v>
      </c>
      <c r="DK284" s="2">
        <v>82</v>
      </c>
      <c r="DL284" s="2">
        <v>83</v>
      </c>
      <c r="DM284" s="2">
        <v>84</v>
      </c>
      <c r="DN284" s="2">
        <v>85</v>
      </c>
      <c r="DO284" s="2">
        <v>86</v>
      </c>
      <c r="DP284" s="2">
        <v>87</v>
      </c>
      <c r="DQ284" s="2">
        <v>88</v>
      </c>
      <c r="DR284" s="2">
        <v>89</v>
      </c>
      <c r="DS284" s="2">
        <v>90</v>
      </c>
      <c r="DT284" s="2">
        <v>91</v>
      </c>
      <c r="DU284" s="2">
        <v>92</v>
      </c>
      <c r="DV284" s="2">
        <v>93</v>
      </c>
      <c r="DW284" s="2">
        <v>94</v>
      </c>
      <c r="DX284" s="2">
        <v>95</v>
      </c>
      <c r="DY284" s="2">
        <v>96</v>
      </c>
      <c r="DZ284" s="2">
        <v>97</v>
      </c>
      <c r="EA284" s="2">
        <v>98</v>
      </c>
      <c r="EB284" s="2">
        <v>99</v>
      </c>
      <c r="EC284" s="2">
        <v>100</v>
      </c>
    </row>
    <row r="285" spans="2:133">
      <c r="B285" t="s">
        <v>34</v>
      </c>
      <c r="AG285" s="3" t="s">
        <v>15</v>
      </c>
      <c r="AP285" s="3">
        <v>6</v>
      </c>
    </row>
    <row r="286" spans="2:133">
      <c r="B286" t="s">
        <v>35</v>
      </c>
      <c r="AG286" s="3" t="s">
        <v>15</v>
      </c>
      <c r="AP286" s="3">
        <v>27</v>
      </c>
      <c r="BA286" s="3">
        <v>25</v>
      </c>
    </row>
    <row r="287" spans="2:133">
      <c r="B287" t="s">
        <v>36</v>
      </c>
      <c r="AG287" s="3" t="s">
        <v>15</v>
      </c>
    </row>
    <row r="288" spans="2:133">
      <c r="B288" t="s">
        <v>37</v>
      </c>
      <c r="AG288" s="3" t="s">
        <v>15</v>
      </c>
    </row>
    <row r="289" spans="2:53">
      <c r="B289" t="s">
        <v>38</v>
      </c>
      <c r="AG289" s="3" t="s">
        <v>15</v>
      </c>
      <c r="AU289" s="3">
        <v>17</v>
      </c>
      <c r="AV289" s="3">
        <v>30</v>
      </c>
      <c r="AW289" s="3">
        <v>23</v>
      </c>
      <c r="AX289" s="3">
        <v>23</v>
      </c>
      <c r="AY289" s="3">
        <v>29</v>
      </c>
      <c r="AZ289" s="3">
        <v>28</v>
      </c>
      <c r="BA289" s="3">
        <v>13</v>
      </c>
    </row>
    <row r="290" spans="2:53">
      <c r="B290" t="s">
        <v>39</v>
      </c>
      <c r="AG290" s="3" t="s">
        <v>15</v>
      </c>
      <c r="AJ290" s="3">
        <v>13</v>
      </c>
      <c r="AK290" s="3">
        <v>25</v>
      </c>
      <c r="AL290" s="3">
        <v>10</v>
      </c>
      <c r="AM290" s="3">
        <v>17</v>
      </c>
      <c r="AN290" s="3">
        <v>8</v>
      </c>
      <c r="AO290" s="3">
        <v>16</v>
      </c>
      <c r="AP290" s="3">
        <v>5</v>
      </c>
      <c r="AU290" s="3">
        <v>25</v>
      </c>
      <c r="AV290" s="3">
        <v>27</v>
      </c>
      <c r="AW290" s="3">
        <v>28</v>
      </c>
      <c r="AZ290" s="3">
        <v>17</v>
      </c>
    </row>
    <row r="291" spans="2:53">
      <c r="B291" t="s">
        <v>40</v>
      </c>
      <c r="AG291" s="3" t="s">
        <v>15</v>
      </c>
      <c r="AX291" s="3">
        <v>10</v>
      </c>
      <c r="AY291" s="3">
        <v>18</v>
      </c>
    </row>
    <row r="292" spans="2:53">
      <c r="B292" t="s">
        <v>41</v>
      </c>
      <c r="AG292" s="3" t="s">
        <v>15</v>
      </c>
      <c r="AJ292" s="3">
        <v>18</v>
      </c>
      <c r="AK292" s="3">
        <v>24</v>
      </c>
      <c r="AL292" s="3">
        <v>19</v>
      </c>
      <c r="AM292" s="3">
        <v>17</v>
      </c>
      <c r="AP292" s="3">
        <v>7</v>
      </c>
      <c r="AQ292" s="3">
        <v>18</v>
      </c>
      <c r="AR292" s="3">
        <v>2</v>
      </c>
      <c r="AT292" s="3">
        <v>21</v>
      </c>
      <c r="AV292" s="3">
        <v>3</v>
      </c>
      <c r="AW292" s="3">
        <v>10</v>
      </c>
      <c r="AX292" s="3">
        <v>11</v>
      </c>
      <c r="AY292" s="3">
        <v>17</v>
      </c>
      <c r="AZ292" s="3">
        <v>5</v>
      </c>
      <c r="BA292" s="3">
        <v>14</v>
      </c>
    </row>
    <row r="293" spans="2:53">
      <c r="B293" t="s">
        <v>42</v>
      </c>
      <c r="AG293" s="3" t="s">
        <v>15</v>
      </c>
      <c r="AJ293" s="3">
        <v>17</v>
      </c>
      <c r="AK293" s="3">
        <v>25</v>
      </c>
      <c r="AL293" s="3">
        <v>15</v>
      </c>
      <c r="AM293" s="3">
        <v>17</v>
      </c>
      <c r="AN293" s="3">
        <v>13</v>
      </c>
      <c r="AO293" s="3">
        <v>11</v>
      </c>
      <c r="AP293" s="3">
        <v>17</v>
      </c>
      <c r="AQ293" s="3">
        <v>20</v>
      </c>
      <c r="AR293" s="3">
        <v>17</v>
      </c>
      <c r="AT293" s="3">
        <v>18</v>
      </c>
      <c r="AU293" s="3">
        <v>12</v>
      </c>
      <c r="AV293" s="3">
        <v>20</v>
      </c>
      <c r="AW293" s="3">
        <v>27</v>
      </c>
      <c r="AX293" s="3">
        <v>21</v>
      </c>
      <c r="AY293" s="3">
        <v>21</v>
      </c>
      <c r="AZ293" s="3">
        <v>9</v>
      </c>
      <c r="BA293" s="3">
        <v>11</v>
      </c>
    </row>
    <row r="294" spans="2:53">
      <c r="B294" t="s">
        <v>43</v>
      </c>
      <c r="AG294" s="3" t="s">
        <v>15</v>
      </c>
      <c r="AZ294" s="3">
        <v>13</v>
      </c>
      <c r="BA294" s="3">
        <v>11</v>
      </c>
    </row>
    <row r="295" spans="2:53">
      <c r="B295" t="s">
        <v>44</v>
      </c>
      <c r="AG295" s="3" t="s">
        <v>15</v>
      </c>
    </row>
    <row r="296" spans="2:53">
      <c r="B296" t="s">
        <v>45</v>
      </c>
      <c r="AG296" s="3" t="s">
        <v>15</v>
      </c>
      <c r="AX296" s="3">
        <v>11</v>
      </c>
    </row>
    <row r="297" spans="2:53">
      <c r="B297" t="s">
        <v>46</v>
      </c>
      <c r="AG297" s="3" t="s">
        <v>15</v>
      </c>
      <c r="AO297" s="3">
        <v>1</v>
      </c>
      <c r="AP297" s="3">
        <v>2</v>
      </c>
      <c r="AZ297" s="3">
        <v>4</v>
      </c>
    </row>
    <row r="298" spans="2:53">
      <c r="B298" t="s">
        <v>47</v>
      </c>
      <c r="AG298" s="3" t="s">
        <v>15</v>
      </c>
      <c r="AT298" s="3">
        <v>15</v>
      </c>
      <c r="AU298" s="3">
        <v>7</v>
      </c>
      <c r="AV298" s="3">
        <v>11</v>
      </c>
    </row>
    <row r="299" spans="2:53">
      <c r="B299" t="s">
        <v>50</v>
      </c>
      <c r="AG299" s="3" t="s">
        <v>15</v>
      </c>
      <c r="AO299" s="3">
        <v>7</v>
      </c>
      <c r="AP299" s="3">
        <v>12</v>
      </c>
    </row>
    <row r="300" spans="2:53">
      <c r="B300" t="s">
        <v>51</v>
      </c>
      <c r="AG300" s="3" t="s">
        <v>15</v>
      </c>
      <c r="AJ300" s="3">
        <v>6</v>
      </c>
      <c r="AK300" s="3">
        <v>17</v>
      </c>
      <c r="AL300" s="3">
        <v>7</v>
      </c>
      <c r="AM300" s="3">
        <v>8</v>
      </c>
      <c r="AT300" s="3">
        <v>11</v>
      </c>
    </row>
    <row r="301" spans="2:53">
      <c r="B301" t="s">
        <v>57</v>
      </c>
      <c r="AG301" s="3" t="s">
        <v>15</v>
      </c>
      <c r="AT301" s="3">
        <v>9</v>
      </c>
      <c r="AY301" s="3">
        <v>10</v>
      </c>
      <c r="AZ301" s="3">
        <v>3</v>
      </c>
    </row>
    <row r="302" spans="2:53">
      <c r="B302" t="s">
        <v>61</v>
      </c>
      <c r="AG302" s="3" t="s">
        <v>15</v>
      </c>
    </row>
    <row r="303" spans="2:53">
      <c r="B303" t="s">
        <v>62</v>
      </c>
      <c r="AG303" s="3" t="s">
        <v>15</v>
      </c>
      <c r="AP303" s="3">
        <v>5</v>
      </c>
      <c r="AQ303" s="3">
        <v>9</v>
      </c>
      <c r="AR303" s="3">
        <v>13</v>
      </c>
      <c r="AT303" s="3">
        <v>10</v>
      </c>
    </row>
    <row r="304" spans="2:53">
      <c r="B304" t="s">
        <v>64</v>
      </c>
      <c r="AG304" s="3" t="s">
        <v>15</v>
      </c>
      <c r="AO304" s="3">
        <v>1</v>
      </c>
      <c r="AP304" s="3">
        <v>4</v>
      </c>
      <c r="AZ304" s="3">
        <v>3</v>
      </c>
    </row>
    <row r="305" spans="2:52">
      <c r="B305" t="s">
        <v>68</v>
      </c>
      <c r="AG305" s="3" t="s">
        <v>15</v>
      </c>
    </row>
    <row r="306" spans="2:52">
      <c r="B306" t="s">
        <v>69</v>
      </c>
      <c r="AG306" s="3" t="s">
        <v>15</v>
      </c>
    </row>
    <row r="307" spans="2:52">
      <c r="B307" t="s">
        <v>70</v>
      </c>
      <c r="AG307" s="3" t="s">
        <v>15</v>
      </c>
      <c r="AK307" s="3">
        <v>6</v>
      </c>
      <c r="AO307" s="3">
        <v>4</v>
      </c>
      <c r="AP307" s="3">
        <v>2</v>
      </c>
    </row>
    <row r="308" spans="2:52">
      <c r="B308" t="s">
        <v>72</v>
      </c>
      <c r="AG308" s="3" t="s">
        <v>15</v>
      </c>
      <c r="AP308" s="3">
        <v>3</v>
      </c>
    </row>
    <row r="309" spans="2:52">
      <c r="B309" t="s">
        <v>73</v>
      </c>
      <c r="AG309" s="3" t="s">
        <v>15</v>
      </c>
    </row>
    <row r="310" spans="2:52">
      <c r="B310" t="s">
        <v>74</v>
      </c>
      <c r="AG310" s="3" t="s">
        <v>15</v>
      </c>
    </row>
    <row r="311" spans="2:52">
      <c r="B311" t="s">
        <v>77</v>
      </c>
      <c r="AG311" s="3" t="s">
        <v>15</v>
      </c>
    </row>
    <row r="312" spans="2:52">
      <c r="B312" t="s">
        <v>79</v>
      </c>
      <c r="AG312" s="3" t="s">
        <v>15</v>
      </c>
      <c r="AJ312" s="3">
        <v>9</v>
      </c>
      <c r="AK312" s="3">
        <v>11</v>
      </c>
      <c r="AL312" s="3">
        <v>7</v>
      </c>
      <c r="AM312" s="3">
        <v>4</v>
      </c>
      <c r="AN312" s="3">
        <v>5</v>
      </c>
      <c r="AO312" s="3">
        <v>3</v>
      </c>
      <c r="AT312" s="3">
        <v>3</v>
      </c>
      <c r="AU312" s="3">
        <v>1</v>
      </c>
      <c r="AZ312" s="3">
        <v>2</v>
      </c>
    </row>
    <row r="313" spans="2:52">
      <c r="B313" t="s">
        <v>85</v>
      </c>
      <c r="AG313" s="3" t="s">
        <v>15</v>
      </c>
    </row>
    <row r="314" spans="2:52">
      <c r="B314" t="s">
        <v>88</v>
      </c>
      <c r="AG314" s="3" t="s">
        <v>15</v>
      </c>
    </row>
    <row r="315" spans="2:52">
      <c r="B315" t="s">
        <v>89</v>
      </c>
      <c r="AG315" s="3" t="s">
        <v>15</v>
      </c>
    </row>
    <row r="316" spans="2:52">
      <c r="B316" t="s">
        <v>90</v>
      </c>
      <c r="AG316" s="3" t="s">
        <v>15</v>
      </c>
    </row>
    <row r="317" spans="2:52">
      <c r="B317" t="s">
        <v>93</v>
      </c>
      <c r="AG317" s="3" t="s">
        <v>15</v>
      </c>
    </row>
    <row r="318" spans="2:52">
      <c r="B318" t="s">
        <v>94</v>
      </c>
      <c r="AG318" s="3" t="s">
        <v>15</v>
      </c>
    </row>
    <row r="319" spans="2:52">
      <c r="B319" t="s">
        <v>95</v>
      </c>
      <c r="AG319" s="3" t="s">
        <v>15</v>
      </c>
    </row>
    <row r="320" spans="2:52">
      <c r="B320" t="s">
        <v>100</v>
      </c>
      <c r="AG320" s="3" t="s">
        <v>15</v>
      </c>
    </row>
    <row r="321" spans="2:48">
      <c r="B321" t="s">
        <v>102</v>
      </c>
      <c r="AG321" s="3" t="s">
        <v>15</v>
      </c>
    </row>
    <row r="322" spans="2:48">
      <c r="B322" t="s">
        <v>109</v>
      </c>
      <c r="AG322" s="3" t="s">
        <v>15</v>
      </c>
    </row>
    <row r="323" spans="2:48">
      <c r="B323" t="s">
        <v>117</v>
      </c>
      <c r="AG323" s="3" t="s">
        <v>15</v>
      </c>
    </row>
    <row r="324" spans="2:48">
      <c r="B324" t="s">
        <v>119</v>
      </c>
      <c r="AG324" s="3" t="s">
        <v>15</v>
      </c>
    </row>
    <row r="325" spans="2:48">
      <c r="B325" t="s">
        <v>122</v>
      </c>
      <c r="AG325" s="3" t="s">
        <v>15</v>
      </c>
      <c r="AV325" s="3">
        <v>6</v>
      </c>
    </row>
    <row r="326" spans="2:48">
      <c r="B326" t="s">
        <v>126</v>
      </c>
      <c r="AG326" s="3" t="s">
        <v>15</v>
      </c>
      <c r="AU326" s="3">
        <v>16</v>
      </c>
      <c r="AV326" s="3">
        <v>16</v>
      </c>
    </row>
    <row r="327" spans="2:48">
      <c r="B327" t="s">
        <v>128</v>
      </c>
      <c r="AG327" s="3" t="s">
        <v>15</v>
      </c>
    </row>
    <row r="328" spans="2:48">
      <c r="B328" t="s">
        <v>137</v>
      </c>
      <c r="AG328" s="3" t="s">
        <v>15</v>
      </c>
    </row>
    <row r="329" spans="2:48">
      <c r="B329" t="s">
        <v>142</v>
      </c>
      <c r="AG329" s="3" t="s">
        <v>15</v>
      </c>
    </row>
    <row r="330" spans="2:48">
      <c r="B330" t="s">
        <v>157</v>
      </c>
      <c r="AG330" s="3" t="s">
        <v>15</v>
      </c>
    </row>
    <row r="331" spans="2:48">
      <c r="B331" t="s">
        <v>159</v>
      </c>
      <c r="AG331" s="3" t="s">
        <v>15</v>
      </c>
    </row>
    <row r="332" spans="2:48">
      <c r="B332" t="s">
        <v>171</v>
      </c>
      <c r="AG332" s="3" t="s">
        <v>15</v>
      </c>
    </row>
    <row r="333" spans="2:48">
      <c r="B333" t="s">
        <v>173</v>
      </c>
      <c r="AG333" s="3" t="s">
        <v>15</v>
      </c>
      <c r="AM333" s="3">
        <v>4</v>
      </c>
      <c r="AP333" s="3">
        <v>3</v>
      </c>
      <c r="AQ333" s="3">
        <v>6</v>
      </c>
      <c r="AR333" s="3">
        <v>2</v>
      </c>
      <c r="AT333" s="3">
        <v>8</v>
      </c>
    </row>
    <row r="334" spans="2:48">
      <c r="B334" t="s">
        <v>174</v>
      </c>
      <c r="AG334" s="3" t="s">
        <v>15</v>
      </c>
    </row>
    <row r="335" spans="2:48">
      <c r="B335" t="s">
        <v>178</v>
      </c>
      <c r="AG335" s="3" t="s">
        <v>15</v>
      </c>
    </row>
    <row r="336" spans="2:48">
      <c r="B336" t="s">
        <v>191</v>
      </c>
      <c r="AG336" s="3" t="s">
        <v>15</v>
      </c>
    </row>
    <row r="337" spans="2:33">
      <c r="B337" t="s">
        <v>201</v>
      </c>
      <c r="AG337" s="3" t="s">
        <v>15</v>
      </c>
    </row>
    <row r="338" spans="2:33">
      <c r="B338" t="s">
        <v>210</v>
      </c>
      <c r="AG338" s="3" t="s">
        <v>15</v>
      </c>
    </row>
    <row r="339" spans="2:33">
      <c r="B339" t="s">
        <v>217</v>
      </c>
      <c r="AG339" s="3" t="s">
        <v>15</v>
      </c>
    </row>
    <row r="340" spans="2:33">
      <c r="B340" t="s">
        <v>234</v>
      </c>
      <c r="AG340" s="3" t="s">
        <v>15</v>
      </c>
    </row>
    <row r="341" spans="2:33">
      <c r="B341" t="s">
        <v>240</v>
      </c>
      <c r="AG341" s="3" t="s">
        <v>15</v>
      </c>
    </row>
    <row r="342" spans="2:33">
      <c r="B342" t="s">
        <v>265</v>
      </c>
      <c r="AG342" s="3" t="s">
        <v>15</v>
      </c>
    </row>
    <row r="343" spans="2:33">
      <c r="B343" t="s">
        <v>266</v>
      </c>
      <c r="AG343" s="3" t="s">
        <v>15</v>
      </c>
    </row>
    <row r="344" spans="2:33">
      <c r="B344" t="s">
        <v>271</v>
      </c>
      <c r="AG344" s="3" t="s">
        <v>15</v>
      </c>
    </row>
    <row r="345" spans="2:33">
      <c r="B345" t="s">
        <v>289</v>
      </c>
      <c r="AG345" s="3" t="s">
        <v>15</v>
      </c>
    </row>
    <row r="346" spans="2:33">
      <c r="B346" t="s">
        <v>320</v>
      </c>
      <c r="AG346" s="3" t="s">
        <v>15</v>
      </c>
    </row>
    <row r="347" spans="2:33">
      <c r="B347" t="s">
        <v>341</v>
      </c>
      <c r="AG347" s="3" t="s">
        <v>15</v>
      </c>
    </row>
    <row r="348" spans="2:33">
      <c r="B348" t="s">
        <v>333</v>
      </c>
      <c r="AG348" s="3" t="s">
        <v>15</v>
      </c>
    </row>
    <row r="349" spans="2:33">
      <c r="B349" t="s">
        <v>344</v>
      </c>
      <c r="AG349" s="3" t="s">
        <v>15</v>
      </c>
    </row>
    <row r="350" spans="2:33">
      <c r="B350" t="s">
        <v>347</v>
      </c>
      <c r="AG350" s="3" t="s">
        <v>15</v>
      </c>
    </row>
    <row r="351" spans="2:33">
      <c r="B351" t="s">
        <v>355</v>
      </c>
      <c r="AG351" s="3" t="s">
        <v>15</v>
      </c>
    </row>
    <row r="352" spans="2:33">
      <c r="B352" t="s">
        <v>376</v>
      </c>
      <c r="AG352" s="3" t="s">
        <v>15</v>
      </c>
    </row>
    <row r="353" spans="2:33">
      <c r="B353" t="s">
        <v>377</v>
      </c>
      <c r="AG353" s="3" t="s">
        <v>15</v>
      </c>
    </row>
    <row r="354" spans="2:33">
      <c r="B354" t="s">
        <v>384</v>
      </c>
      <c r="AG354" s="3" t="s">
        <v>15</v>
      </c>
    </row>
    <row r="355" spans="2:33">
      <c r="B355" t="s">
        <v>396</v>
      </c>
      <c r="AG355" s="3" t="s">
        <v>15</v>
      </c>
    </row>
    <row r="356" spans="2:33">
      <c r="B356" t="s">
        <v>418</v>
      </c>
      <c r="AG356" s="3" t="s">
        <v>15</v>
      </c>
    </row>
    <row r="357" spans="2:33">
      <c r="B357" t="s">
        <v>432</v>
      </c>
      <c r="AG357" s="3" t="s">
        <v>15</v>
      </c>
    </row>
    <row r="358" spans="2:33">
      <c r="B358" t="s">
        <v>472</v>
      </c>
      <c r="AG358" s="3" t="s">
        <v>15</v>
      </c>
    </row>
    <row r="359" spans="2:33">
      <c r="B359" t="s">
        <v>477</v>
      </c>
      <c r="AG359" s="3" t="s">
        <v>15</v>
      </c>
    </row>
    <row r="360" spans="2:33">
      <c r="B360" t="s">
        <v>487</v>
      </c>
      <c r="AG360" s="3" t="s">
        <v>15</v>
      </c>
    </row>
    <row r="361" spans="2:33">
      <c r="B361" t="s">
        <v>506</v>
      </c>
      <c r="AG361" s="3" t="s">
        <v>15</v>
      </c>
    </row>
    <row r="362" spans="2:33">
      <c r="B362" t="s">
        <v>507</v>
      </c>
      <c r="AG362" s="3" t="s">
        <v>15</v>
      </c>
    </row>
    <row r="363" spans="2:33">
      <c r="B363" t="s">
        <v>511</v>
      </c>
      <c r="AG363" s="3" t="s">
        <v>15</v>
      </c>
    </row>
    <row r="364" spans="2:33">
      <c r="B364" t="s">
        <v>514</v>
      </c>
      <c r="AG364" s="3" t="s">
        <v>15</v>
      </c>
    </row>
    <row r="365" spans="2:33">
      <c r="B365" t="s">
        <v>560</v>
      </c>
      <c r="AG365" s="3" t="s">
        <v>15</v>
      </c>
    </row>
    <row r="366" spans="2:33">
      <c r="B366" t="s">
        <v>561</v>
      </c>
      <c r="AG366" s="3" t="s">
        <v>15</v>
      </c>
    </row>
    <row r="367" spans="2:33">
      <c r="B367" t="s">
        <v>586</v>
      </c>
      <c r="AG367" s="3" t="s">
        <v>15</v>
      </c>
    </row>
    <row r="368" spans="2:33">
      <c r="B368" t="s">
        <v>601</v>
      </c>
      <c r="AG368" s="3" t="s">
        <v>15</v>
      </c>
    </row>
    <row r="369" spans="2:53">
      <c r="B369" t="s">
        <v>611</v>
      </c>
      <c r="AG369" s="3" t="s">
        <v>15</v>
      </c>
    </row>
    <row r="370" spans="2:53">
      <c r="B370" t="s">
        <v>619</v>
      </c>
      <c r="AG370" s="3" t="s">
        <v>15</v>
      </c>
    </row>
    <row r="371" spans="2:53">
      <c r="B371" t="s">
        <v>628</v>
      </c>
      <c r="AG371" s="3" t="s">
        <v>15</v>
      </c>
    </row>
    <row r="372" spans="2:53">
      <c r="B372" t="s">
        <v>624</v>
      </c>
      <c r="AG372" s="3" t="s">
        <v>15</v>
      </c>
    </row>
    <row r="373" spans="2:53">
      <c r="B373" t="s">
        <v>638</v>
      </c>
      <c r="AG373" s="3" t="s">
        <v>15</v>
      </c>
    </row>
    <row r="374" spans="2:53">
      <c r="B374" t="s">
        <v>658</v>
      </c>
      <c r="AG374" s="3" t="s">
        <v>15</v>
      </c>
    </row>
    <row r="375" spans="2:53">
      <c r="B375" t="s">
        <v>686</v>
      </c>
      <c r="AG375" s="3" t="s">
        <v>15</v>
      </c>
    </row>
    <row r="376" spans="2:53">
      <c r="B376" t="s">
        <v>701</v>
      </c>
      <c r="AG376" s="3" t="s">
        <v>15</v>
      </c>
    </row>
    <row r="377" spans="2:53">
      <c r="B377" t="s">
        <v>702</v>
      </c>
      <c r="AG377" s="3" t="s">
        <v>15</v>
      </c>
    </row>
    <row r="378" spans="2:53">
      <c r="B378" t="s">
        <v>732</v>
      </c>
      <c r="AG378" s="3" t="s">
        <v>15</v>
      </c>
      <c r="BA378" s="3">
        <v>6</v>
      </c>
    </row>
    <row r="379" spans="2:53">
      <c r="B379" t="s">
        <v>747</v>
      </c>
      <c r="AG379" s="3" t="s">
        <v>15</v>
      </c>
    </row>
    <row r="380" spans="2:53">
      <c r="B380" t="s">
        <v>792</v>
      </c>
      <c r="AG380" s="3" t="s">
        <v>15</v>
      </c>
    </row>
    <row r="381" spans="2:53">
      <c r="B381" t="s">
        <v>815</v>
      </c>
      <c r="AG381" s="3" t="s">
        <v>15</v>
      </c>
    </row>
    <row r="382" spans="2:53">
      <c r="B382" t="s">
        <v>806</v>
      </c>
      <c r="AG382" s="3" t="s">
        <v>15</v>
      </c>
    </row>
    <row r="383" spans="2:53">
      <c r="B383" t="s">
        <v>816</v>
      </c>
      <c r="AG383" s="3" t="s">
        <v>15</v>
      </c>
    </row>
    <row r="384" spans="2:53">
      <c r="B384" t="s">
        <v>820</v>
      </c>
      <c r="AG384" s="3" t="s">
        <v>15</v>
      </c>
    </row>
    <row r="385" spans="2:33">
      <c r="B385" t="s">
        <v>831</v>
      </c>
      <c r="AG385" s="3" t="s">
        <v>15</v>
      </c>
    </row>
    <row r="386" spans="2:33">
      <c r="B386" t="s">
        <v>833</v>
      </c>
      <c r="AG386" s="3" t="s">
        <v>15</v>
      </c>
    </row>
    <row r="387" spans="2:33">
      <c r="B387" t="s">
        <v>845</v>
      </c>
      <c r="AG387" s="3" t="s">
        <v>15</v>
      </c>
    </row>
    <row r="388" spans="2:33">
      <c r="B388" t="s">
        <v>869</v>
      </c>
      <c r="AG388" s="3" t="s">
        <v>15</v>
      </c>
    </row>
    <row r="389" spans="2:33">
      <c r="B389" t="s">
        <v>930</v>
      </c>
      <c r="AG389" s="3" t="s">
        <v>15</v>
      </c>
    </row>
    <row r="390" spans="2:33">
      <c r="B390" t="s">
        <v>923</v>
      </c>
      <c r="AG390" s="3" t="s">
        <v>15</v>
      </c>
    </row>
    <row r="391" spans="2:33">
      <c r="B391" t="s">
        <v>925</v>
      </c>
      <c r="AG391" s="3" t="s">
        <v>15</v>
      </c>
    </row>
    <row r="392" spans="2:33">
      <c r="B392" t="s">
        <v>959</v>
      </c>
      <c r="AG392" s="3" t="s">
        <v>15</v>
      </c>
    </row>
    <row r="393" spans="2:33">
      <c r="B393" t="s">
        <v>972</v>
      </c>
      <c r="AG393" s="3" t="s">
        <v>15</v>
      </c>
    </row>
    <row r="394" spans="2:33">
      <c r="B394" t="s">
        <v>1009</v>
      </c>
      <c r="AG394" s="3" t="s">
        <v>15</v>
      </c>
    </row>
    <row r="395" spans="2:33">
      <c r="B395" t="s">
        <v>979</v>
      </c>
      <c r="AG395" s="3" t="s">
        <v>15</v>
      </c>
    </row>
    <row r="396" spans="2:33">
      <c r="B396" t="s">
        <v>997</v>
      </c>
      <c r="AG396" s="3" t="s">
        <v>15</v>
      </c>
    </row>
    <row r="397" spans="2:33">
      <c r="B397" t="s">
        <v>1006</v>
      </c>
      <c r="AG397" s="3" t="s">
        <v>15</v>
      </c>
    </row>
    <row r="398" spans="2:33">
      <c r="B398" t="s">
        <v>1038</v>
      </c>
      <c r="AG398" s="3" t="s">
        <v>15</v>
      </c>
    </row>
    <row r="399" spans="2:33">
      <c r="B399" t="s">
        <v>1078</v>
      </c>
      <c r="AG399" s="3" t="s">
        <v>15</v>
      </c>
    </row>
    <row r="400" spans="2:33">
      <c r="B400" t="s">
        <v>1110</v>
      </c>
      <c r="AG400" s="3" t="s">
        <v>15</v>
      </c>
    </row>
    <row r="401" spans="2:44">
      <c r="B401" t="s">
        <v>1089</v>
      </c>
      <c r="AG401" s="3" t="s">
        <v>15</v>
      </c>
    </row>
    <row r="402" spans="2:44">
      <c r="B402" t="s">
        <v>1084</v>
      </c>
      <c r="AG402" s="3" t="s">
        <v>15</v>
      </c>
    </row>
    <row r="403" spans="2:44">
      <c r="B403" t="s">
        <v>1164</v>
      </c>
      <c r="AG403" s="3" t="s">
        <v>15</v>
      </c>
    </row>
    <row r="404" spans="2:44">
      <c r="B404" t="s">
        <v>1155</v>
      </c>
      <c r="AG404" s="3" t="s">
        <v>15</v>
      </c>
    </row>
    <row r="405" spans="2:44">
      <c r="B405" t="s">
        <v>1284</v>
      </c>
      <c r="AG405" s="3" t="s">
        <v>15</v>
      </c>
    </row>
    <row r="406" spans="2:44">
      <c r="B406" t="s">
        <v>1269</v>
      </c>
      <c r="AG406" s="3" t="s">
        <v>15</v>
      </c>
    </row>
    <row r="407" spans="2:44">
      <c r="B407" t="s">
        <v>1278</v>
      </c>
      <c r="AG407" s="3" t="s">
        <v>15</v>
      </c>
    </row>
    <row r="408" spans="2:44">
      <c r="B408" t="s">
        <v>1228</v>
      </c>
      <c r="AG408" s="3" t="s">
        <v>15</v>
      </c>
    </row>
    <row r="409" spans="2:44">
      <c r="B409" t="s">
        <v>1295</v>
      </c>
      <c r="AG409" s="3" t="s">
        <v>15</v>
      </c>
      <c r="AP409" s="3">
        <v>1</v>
      </c>
      <c r="AQ409" s="3">
        <v>2</v>
      </c>
      <c r="AR409" s="3">
        <v>2</v>
      </c>
    </row>
    <row r="410" spans="2:44">
      <c r="B410" t="s">
        <v>1327</v>
      </c>
      <c r="AG410" s="3" t="s">
        <v>15</v>
      </c>
    </row>
    <row r="421" spans="2:133">
      <c r="AH421" s="2">
        <v>1</v>
      </c>
      <c r="AI421" s="2">
        <v>2</v>
      </c>
      <c r="AJ421" s="2">
        <v>3</v>
      </c>
      <c r="AK421" s="2">
        <v>4</v>
      </c>
      <c r="AL421" s="2">
        <v>5</v>
      </c>
      <c r="AM421" s="2">
        <v>6</v>
      </c>
      <c r="AN421" s="2">
        <v>7</v>
      </c>
      <c r="AO421" s="2">
        <v>8</v>
      </c>
      <c r="AP421" s="2">
        <v>9</v>
      </c>
      <c r="AQ421" s="2">
        <v>10</v>
      </c>
      <c r="AR421" s="2">
        <v>11</v>
      </c>
      <c r="AS421" s="2">
        <v>12</v>
      </c>
      <c r="AT421" s="2">
        <v>13</v>
      </c>
      <c r="AU421" s="2">
        <v>14</v>
      </c>
      <c r="AV421" s="2">
        <v>15</v>
      </c>
      <c r="AW421" s="2">
        <v>16</v>
      </c>
      <c r="AX421" s="2">
        <v>17</v>
      </c>
      <c r="AY421" s="2">
        <v>18</v>
      </c>
      <c r="AZ421" s="2">
        <v>19</v>
      </c>
      <c r="BA421" s="2">
        <v>20</v>
      </c>
      <c r="BB421" s="2">
        <v>21</v>
      </c>
      <c r="BC421" s="2">
        <v>22</v>
      </c>
      <c r="BD421" s="2">
        <v>23</v>
      </c>
      <c r="BE421" s="2">
        <v>24</v>
      </c>
      <c r="BF421" s="2">
        <v>25</v>
      </c>
      <c r="BG421" s="2">
        <v>26</v>
      </c>
      <c r="BH421" s="2">
        <v>27</v>
      </c>
      <c r="BI421" s="2">
        <v>28</v>
      </c>
      <c r="BJ421" s="2">
        <v>29</v>
      </c>
      <c r="BK421" s="2">
        <v>30</v>
      </c>
      <c r="BL421" s="2">
        <v>31</v>
      </c>
      <c r="BM421" s="2">
        <v>32</v>
      </c>
      <c r="BN421" s="2">
        <v>33</v>
      </c>
      <c r="BO421" s="2">
        <v>34</v>
      </c>
      <c r="BP421" s="2">
        <v>35</v>
      </c>
      <c r="BQ421" s="2">
        <v>36</v>
      </c>
      <c r="BR421" s="2">
        <v>37</v>
      </c>
      <c r="BS421" s="2">
        <v>38</v>
      </c>
      <c r="BT421" s="2">
        <v>39</v>
      </c>
      <c r="BU421" s="2">
        <v>40</v>
      </c>
      <c r="BV421" s="2">
        <v>41</v>
      </c>
      <c r="BW421" s="2">
        <v>42</v>
      </c>
      <c r="BX421" s="2">
        <v>43</v>
      </c>
      <c r="BY421" s="2">
        <v>44</v>
      </c>
      <c r="BZ421" s="2">
        <v>45</v>
      </c>
      <c r="CA421" s="2">
        <v>46</v>
      </c>
      <c r="CB421" s="2">
        <v>47</v>
      </c>
      <c r="CC421" s="2">
        <v>48</v>
      </c>
      <c r="CD421" s="2">
        <v>49</v>
      </c>
      <c r="CE421" s="2">
        <v>50</v>
      </c>
      <c r="CF421" s="2">
        <v>51</v>
      </c>
      <c r="CG421" s="2">
        <v>52</v>
      </c>
      <c r="CH421" s="2">
        <v>53</v>
      </c>
      <c r="CI421" s="2">
        <v>54</v>
      </c>
      <c r="CJ421" s="2">
        <v>55</v>
      </c>
      <c r="CK421" s="2">
        <v>56</v>
      </c>
      <c r="CL421" s="2">
        <v>57</v>
      </c>
      <c r="CM421" s="2">
        <v>58</v>
      </c>
      <c r="CN421" s="2">
        <v>59</v>
      </c>
      <c r="CO421" s="2">
        <v>60</v>
      </c>
      <c r="CP421" s="2">
        <v>61</v>
      </c>
      <c r="CQ421" s="2">
        <v>62</v>
      </c>
      <c r="CR421" s="2">
        <v>63</v>
      </c>
      <c r="CS421" s="2">
        <v>64</v>
      </c>
      <c r="CT421" s="2">
        <v>65</v>
      </c>
      <c r="CU421" s="2">
        <v>66</v>
      </c>
      <c r="CV421" s="2">
        <v>67</v>
      </c>
      <c r="CW421" s="2">
        <v>68</v>
      </c>
      <c r="CX421" s="2">
        <v>69</v>
      </c>
      <c r="CY421" s="2">
        <v>70</v>
      </c>
      <c r="CZ421" s="2">
        <v>71</v>
      </c>
      <c r="DA421" s="2">
        <v>72</v>
      </c>
      <c r="DB421" s="2">
        <v>73</v>
      </c>
      <c r="DC421" s="2">
        <v>74</v>
      </c>
      <c r="DD421" s="2">
        <v>75</v>
      </c>
      <c r="DE421" s="2">
        <v>76</v>
      </c>
      <c r="DF421" s="2">
        <v>77</v>
      </c>
      <c r="DG421" s="2">
        <v>78</v>
      </c>
      <c r="DH421" s="2">
        <v>79</v>
      </c>
      <c r="DI421" s="2">
        <v>80</v>
      </c>
      <c r="DJ421" s="2">
        <v>81</v>
      </c>
      <c r="DK421" s="2">
        <v>82</v>
      </c>
      <c r="DL421" s="2">
        <v>83</v>
      </c>
      <c r="DM421" s="2">
        <v>84</v>
      </c>
      <c r="DN421" s="2">
        <v>85</v>
      </c>
      <c r="DO421" s="2">
        <v>86</v>
      </c>
      <c r="DP421" s="2">
        <v>87</v>
      </c>
      <c r="DQ421" s="2">
        <v>88</v>
      </c>
      <c r="DR421" s="2">
        <v>89</v>
      </c>
      <c r="DS421" s="2">
        <v>90</v>
      </c>
      <c r="DT421" s="2">
        <v>91</v>
      </c>
      <c r="DU421" s="2">
        <v>92</v>
      </c>
      <c r="DV421" s="2">
        <v>93</v>
      </c>
      <c r="DW421" s="2">
        <v>94</v>
      </c>
      <c r="DX421" s="2">
        <v>95</v>
      </c>
      <c r="DY421" s="2">
        <v>96</v>
      </c>
      <c r="DZ421" s="2">
        <v>97</v>
      </c>
      <c r="EA421" s="2">
        <v>98</v>
      </c>
      <c r="EB421" s="2">
        <v>99</v>
      </c>
      <c r="EC421" s="2">
        <v>100</v>
      </c>
    </row>
    <row r="422" spans="2:133">
      <c r="B422" t="s">
        <v>34</v>
      </c>
      <c r="AG422" s="3" t="s">
        <v>16</v>
      </c>
      <c r="BP422" s="3">
        <v>26</v>
      </c>
      <c r="BR422" s="3">
        <v>25</v>
      </c>
      <c r="CH422" s="3">
        <v>26</v>
      </c>
      <c r="CI422" s="3">
        <v>21</v>
      </c>
      <c r="CK422" s="3">
        <v>19</v>
      </c>
      <c r="CL422" s="3">
        <v>33</v>
      </c>
      <c r="CO422" s="3">
        <v>28</v>
      </c>
      <c r="CP422" s="3">
        <v>21</v>
      </c>
      <c r="DD422" s="3">
        <v>1</v>
      </c>
      <c r="DE422" s="3">
        <v>4</v>
      </c>
      <c r="DG422" s="3">
        <v>10</v>
      </c>
      <c r="DJ422" s="3">
        <v>6</v>
      </c>
      <c r="DM422" s="3">
        <v>8</v>
      </c>
    </row>
    <row r="423" spans="2:133">
      <c r="B423" t="s">
        <v>35</v>
      </c>
      <c r="AG423" s="3" t="s">
        <v>16</v>
      </c>
      <c r="BA423" s="3">
        <v>25</v>
      </c>
      <c r="BB423" s="3">
        <v>18</v>
      </c>
      <c r="BI423" s="3">
        <v>4</v>
      </c>
      <c r="BJ423" s="3">
        <v>7</v>
      </c>
      <c r="BK423" s="3">
        <v>15</v>
      </c>
      <c r="BM423" s="3">
        <v>14</v>
      </c>
      <c r="BN423" s="3">
        <v>21</v>
      </c>
      <c r="BO423" s="3">
        <v>26</v>
      </c>
      <c r="BP423" s="3">
        <v>25</v>
      </c>
      <c r="BQ423" s="3">
        <v>22</v>
      </c>
      <c r="BR423" s="3">
        <v>9</v>
      </c>
      <c r="BV423" s="3">
        <v>2</v>
      </c>
      <c r="BW423" s="3">
        <v>14</v>
      </c>
      <c r="BX423" s="3">
        <v>13</v>
      </c>
      <c r="BY423" s="3">
        <v>9</v>
      </c>
      <c r="BZ423" s="3">
        <v>10</v>
      </c>
      <c r="CA423" s="3">
        <v>6</v>
      </c>
      <c r="CM423" s="3">
        <v>11</v>
      </c>
      <c r="CN423" s="3">
        <v>6</v>
      </c>
      <c r="DA423" s="3">
        <v>16</v>
      </c>
      <c r="DB423" s="3">
        <v>10</v>
      </c>
      <c r="DC423" s="3">
        <v>8</v>
      </c>
      <c r="DD423" s="3">
        <v>8</v>
      </c>
      <c r="DE423" s="3">
        <v>9</v>
      </c>
      <c r="DF423" s="3">
        <v>7</v>
      </c>
      <c r="DH423" s="3">
        <v>13</v>
      </c>
      <c r="DI423" s="3">
        <v>12</v>
      </c>
    </row>
    <row r="424" spans="2:133">
      <c r="B424" t="s">
        <v>36</v>
      </c>
      <c r="AG424" s="3" t="s">
        <v>16</v>
      </c>
      <c r="BU424" s="3">
        <v>24</v>
      </c>
      <c r="CH424" s="3">
        <v>17</v>
      </c>
      <c r="CI424" s="3">
        <v>26</v>
      </c>
      <c r="DA424" s="3">
        <v>16</v>
      </c>
      <c r="DB424" s="3">
        <v>14</v>
      </c>
      <c r="DJ424" s="3">
        <v>15</v>
      </c>
    </row>
    <row r="425" spans="2:133">
      <c r="B425" t="s">
        <v>37</v>
      </c>
      <c r="AG425" s="3" t="s">
        <v>16</v>
      </c>
      <c r="BI425" s="3">
        <v>24</v>
      </c>
      <c r="BJ425" s="3">
        <v>16</v>
      </c>
      <c r="BK425" s="3">
        <v>11</v>
      </c>
      <c r="BP425" s="3">
        <v>18</v>
      </c>
      <c r="BQ425" s="3">
        <v>19</v>
      </c>
      <c r="CL425" s="3">
        <v>11</v>
      </c>
      <c r="CO425" s="3">
        <v>7</v>
      </c>
      <c r="CP425" s="3">
        <v>11</v>
      </c>
      <c r="DF425" s="3">
        <v>18</v>
      </c>
      <c r="DH425" s="3">
        <v>17</v>
      </c>
    </row>
    <row r="426" spans="2:133">
      <c r="B426" t="s">
        <v>38</v>
      </c>
      <c r="AG426" s="3" t="s">
        <v>16</v>
      </c>
      <c r="AW426" s="3">
        <v>23</v>
      </c>
      <c r="AY426" s="3">
        <v>29</v>
      </c>
      <c r="AZ426" s="3">
        <v>28</v>
      </c>
      <c r="BA426" s="3">
        <v>13</v>
      </c>
      <c r="BB426" s="3">
        <v>8</v>
      </c>
      <c r="BG426" s="3">
        <v>21</v>
      </c>
      <c r="BH426" s="3">
        <v>20</v>
      </c>
      <c r="BI426" s="3">
        <v>23</v>
      </c>
      <c r="BJ426" s="3">
        <v>18</v>
      </c>
      <c r="BK426" s="3">
        <v>16</v>
      </c>
      <c r="CN426" s="3">
        <v>12</v>
      </c>
      <c r="CY426" s="3">
        <v>8</v>
      </c>
      <c r="DH426" s="3">
        <v>13</v>
      </c>
      <c r="DI426" s="3">
        <v>16</v>
      </c>
      <c r="DJ426" s="3">
        <v>7</v>
      </c>
      <c r="DM426" s="3">
        <v>4</v>
      </c>
    </row>
    <row r="427" spans="2:133">
      <c r="B427" t="s">
        <v>39</v>
      </c>
      <c r="AG427" s="3" t="s">
        <v>16</v>
      </c>
      <c r="AK427" s="3">
        <v>25</v>
      </c>
      <c r="AR427" s="3">
        <v>24</v>
      </c>
      <c r="AS427" s="3">
        <v>21</v>
      </c>
      <c r="BD427" s="3">
        <v>13</v>
      </c>
      <c r="BE427" s="3">
        <v>18</v>
      </c>
      <c r="BF427" s="3">
        <v>11</v>
      </c>
      <c r="BG427" s="3">
        <v>8</v>
      </c>
      <c r="BH427" s="3">
        <v>9</v>
      </c>
      <c r="BN427" s="3">
        <v>9</v>
      </c>
      <c r="CV427" s="3">
        <v>12</v>
      </c>
      <c r="CW427" s="3">
        <v>8</v>
      </c>
      <c r="CX427" s="3">
        <v>10</v>
      </c>
      <c r="CY427" s="3">
        <v>7</v>
      </c>
      <c r="DM427" s="3">
        <v>2</v>
      </c>
    </row>
    <row r="428" spans="2:133">
      <c r="B428" t="s">
        <v>40</v>
      </c>
      <c r="AG428" s="3" t="s">
        <v>16</v>
      </c>
      <c r="AW428" s="3">
        <v>10</v>
      </c>
      <c r="AY428" s="3">
        <v>18</v>
      </c>
      <c r="AZ428" s="3">
        <v>8</v>
      </c>
      <c r="BD428" s="3">
        <v>10</v>
      </c>
      <c r="BE428" s="3">
        <v>13</v>
      </c>
      <c r="BF428" s="3">
        <v>9</v>
      </c>
      <c r="BU428" s="3">
        <v>11</v>
      </c>
      <c r="BV428" s="3">
        <v>11</v>
      </c>
      <c r="BW428" s="3">
        <v>20</v>
      </c>
      <c r="BX428" s="3">
        <v>9</v>
      </c>
      <c r="BY428" s="3">
        <v>3</v>
      </c>
      <c r="BZ428" s="3">
        <v>9</v>
      </c>
      <c r="CA428" s="3">
        <v>17</v>
      </c>
      <c r="CH428" s="3">
        <v>15</v>
      </c>
      <c r="CI428" s="3">
        <v>13</v>
      </c>
      <c r="CJ428" s="3">
        <v>14</v>
      </c>
      <c r="CK428" s="3">
        <v>5</v>
      </c>
      <c r="CW428" s="3">
        <v>11</v>
      </c>
      <c r="CX428" s="3">
        <v>14</v>
      </c>
      <c r="CY428" s="3">
        <v>13</v>
      </c>
    </row>
    <row r="429" spans="2:133">
      <c r="B429" t="s">
        <v>41</v>
      </c>
      <c r="AG429" s="3" t="s">
        <v>16</v>
      </c>
      <c r="AI429" s="3">
        <v>10</v>
      </c>
      <c r="AJ429" s="3">
        <v>18</v>
      </c>
      <c r="AK429" s="3">
        <v>24</v>
      </c>
      <c r="AY429" s="3">
        <v>17</v>
      </c>
      <c r="AZ429" s="3">
        <v>5</v>
      </c>
      <c r="BC429" s="3">
        <v>4</v>
      </c>
      <c r="BF429" s="3">
        <v>3</v>
      </c>
      <c r="BN429" s="3">
        <v>4</v>
      </c>
      <c r="BO429" s="3">
        <v>10</v>
      </c>
      <c r="BP429" s="3">
        <v>4</v>
      </c>
      <c r="BR429" s="3">
        <v>7</v>
      </c>
      <c r="BV429" s="3">
        <v>10</v>
      </c>
      <c r="BW429" s="3">
        <v>10</v>
      </c>
      <c r="CE429" s="3">
        <v>9</v>
      </c>
      <c r="CF429" s="3">
        <v>17</v>
      </c>
      <c r="CG429" s="3">
        <v>17</v>
      </c>
      <c r="CH429" s="3">
        <v>8</v>
      </c>
      <c r="CI429" s="3">
        <v>19</v>
      </c>
      <c r="CR429" s="3">
        <v>11</v>
      </c>
      <c r="CS429" s="3">
        <v>12</v>
      </c>
      <c r="CT429" s="3">
        <v>9</v>
      </c>
      <c r="CU429" s="3">
        <v>17</v>
      </c>
      <c r="CV429" s="3">
        <v>20</v>
      </c>
      <c r="CW429" s="3">
        <v>15</v>
      </c>
      <c r="CX429" s="3">
        <v>23</v>
      </c>
      <c r="CY429" s="3">
        <v>14</v>
      </c>
      <c r="DB429" s="3">
        <v>6</v>
      </c>
      <c r="DC429" s="3">
        <v>4</v>
      </c>
      <c r="DD429" s="3">
        <v>1</v>
      </c>
      <c r="DE429" s="3">
        <v>7</v>
      </c>
      <c r="DF429" s="3">
        <v>7</v>
      </c>
      <c r="DJ429" s="3">
        <v>4</v>
      </c>
      <c r="DM429" s="3">
        <v>11</v>
      </c>
    </row>
    <row r="430" spans="2:133">
      <c r="B430" t="s">
        <v>42</v>
      </c>
      <c r="AG430" s="3" t="s">
        <v>16</v>
      </c>
      <c r="AI430" s="3">
        <v>9</v>
      </c>
      <c r="AJ430" s="3">
        <v>17</v>
      </c>
      <c r="AK430" s="3">
        <v>25</v>
      </c>
      <c r="AR430" s="3">
        <v>17</v>
      </c>
      <c r="AS430" s="3">
        <v>13</v>
      </c>
      <c r="AW430" s="3">
        <v>27</v>
      </c>
      <c r="AY430" s="3">
        <v>21</v>
      </c>
      <c r="AZ430" s="3">
        <v>9</v>
      </c>
      <c r="BD430" s="3">
        <v>13</v>
      </c>
      <c r="BE430" s="3">
        <v>18</v>
      </c>
      <c r="BF430" s="3">
        <v>9</v>
      </c>
      <c r="BG430" s="3">
        <v>5</v>
      </c>
      <c r="BH430" s="3">
        <v>5</v>
      </c>
      <c r="DM430" s="3">
        <v>2</v>
      </c>
    </row>
    <row r="431" spans="2:133">
      <c r="B431" t="s">
        <v>43</v>
      </c>
      <c r="AG431" s="3" t="s">
        <v>16</v>
      </c>
      <c r="BM431" s="3">
        <v>16</v>
      </c>
      <c r="BN431" s="3">
        <v>15</v>
      </c>
      <c r="CJ431" s="3">
        <v>12</v>
      </c>
      <c r="DD431" s="3">
        <v>6</v>
      </c>
      <c r="DE431" s="3">
        <v>6</v>
      </c>
    </row>
    <row r="432" spans="2:133">
      <c r="B432" t="s">
        <v>44</v>
      </c>
      <c r="AG432" s="3" t="s">
        <v>16</v>
      </c>
      <c r="AS432" s="3">
        <v>6</v>
      </c>
      <c r="AY432" s="3">
        <v>7</v>
      </c>
      <c r="AZ432" s="3">
        <v>6</v>
      </c>
      <c r="BE432" s="3">
        <v>6</v>
      </c>
      <c r="BF432" s="3">
        <v>4</v>
      </c>
      <c r="BK432" s="3">
        <v>3</v>
      </c>
      <c r="CL432" s="3">
        <v>15</v>
      </c>
      <c r="CO432" s="3">
        <v>8</v>
      </c>
      <c r="CP432" s="3">
        <v>7</v>
      </c>
      <c r="CQ432" s="3">
        <v>2</v>
      </c>
    </row>
    <row r="433" spans="2:117">
      <c r="B433" t="s">
        <v>45</v>
      </c>
      <c r="AG433" s="3" t="s">
        <v>16</v>
      </c>
      <c r="AW433" s="3">
        <v>8</v>
      </c>
      <c r="AY433" s="3">
        <v>12</v>
      </c>
      <c r="AZ433" s="3">
        <v>4</v>
      </c>
      <c r="BD433" s="3">
        <v>12</v>
      </c>
      <c r="BE433" s="3">
        <v>11</v>
      </c>
      <c r="BF433" s="3">
        <v>9</v>
      </c>
      <c r="BR433" s="3">
        <v>12</v>
      </c>
      <c r="BU433" s="3">
        <v>3</v>
      </c>
      <c r="CH433" s="3">
        <v>7</v>
      </c>
      <c r="CI433" s="3">
        <v>13</v>
      </c>
      <c r="CK433" s="3">
        <v>17</v>
      </c>
      <c r="CL433" s="3">
        <v>23</v>
      </c>
      <c r="CP433" s="3">
        <v>6</v>
      </c>
      <c r="CQ433" s="3">
        <v>17</v>
      </c>
      <c r="DA433" s="3">
        <v>11</v>
      </c>
      <c r="DD433" s="3">
        <v>18</v>
      </c>
      <c r="DE433" s="3">
        <v>12</v>
      </c>
    </row>
    <row r="434" spans="2:117">
      <c r="B434" t="s">
        <v>46</v>
      </c>
      <c r="AG434" s="3" t="s">
        <v>16</v>
      </c>
      <c r="BW434" s="3">
        <v>8</v>
      </c>
      <c r="CJ434" s="3">
        <v>8</v>
      </c>
      <c r="CL434" s="3">
        <v>10</v>
      </c>
      <c r="CO434" s="3">
        <v>20</v>
      </c>
      <c r="CP434" s="3">
        <v>21</v>
      </c>
      <c r="CQ434" s="3">
        <v>18</v>
      </c>
      <c r="CR434" s="3">
        <v>15</v>
      </c>
      <c r="CS434" s="3">
        <v>10</v>
      </c>
      <c r="CU434" s="3">
        <v>17</v>
      </c>
      <c r="CV434" s="3">
        <v>19</v>
      </c>
      <c r="CW434" s="3">
        <v>15</v>
      </c>
      <c r="CX434" s="3">
        <v>21</v>
      </c>
      <c r="CY434" s="3">
        <v>11</v>
      </c>
    </row>
    <row r="435" spans="2:117">
      <c r="B435" t="s">
        <v>47</v>
      </c>
      <c r="AG435" s="3" t="s">
        <v>16</v>
      </c>
      <c r="BR435" s="3">
        <v>5</v>
      </c>
      <c r="BU435" s="3">
        <v>8</v>
      </c>
      <c r="CJ435" s="3">
        <v>21</v>
      </c>
      <c r="CQ435" s="3">
        <v>7</v>
      </c>
      <c r="CR435" s="3">
        <v>11</v>
      </c>
      <c r="CS435" s="3">
        <v>3</v>
      </c>
      <c r="CT435" s="3">
        <v>2</v>
      </c>
      <c r="DJ435" s="3">
        <v>7</v>
      </c>
    </row>
    <row r="436" spans="2:117">
      <c r="B436" t="s">
        <v>50</v>
      </c>
      <c r="AG436" s="3" t="s">
        <v>16</v>
      </c>
      <c r="BA436" s="3">
        <v>12</v>
      </c>
      <c r="BB436" s="3">
        <v>10</v>
      </c>
      <c r="BD436" s="3">
        <v>6</v>
      </c>
      <c r="BE436" s="3">
        <v>15</v>
      </c>
      <c r="BF436" s="3">
        <v>13</v>
      </c>
      <c r="BI436" s="3">
        <v>22</v>
      </c>
      <c r="BJ436" s="3">
        <v>13</v>
      </c>
      <c r="BK436" s="3">
        <v>9</v>
      </c>
    </row>
    <row r="437" spans="2:117">
      <c r="B437" t="s">
        <v>51</v>
      </c>
      <c r="AG437" s="3" t="s">
        <v>16</v>
      </c>
      <c r="BN437" s="3">
        <v>10</v>
      </c>
      <c r="CR437" s="3">
        <v>11</v>
      </c>
      <c r="CS437" s="3">
        <v>17</v>
      </c>
      <c r="CT437" s="3">
        <v>7</v>
      </c>
      <c r="CU437" s="3">
        <v>1</v>
      </c>
      <c r="DA437" s="3">
        <v>16</v>
      </c>
      <c r="DB437" s="3">
        <v>26</v>
      </c>
      <c r="DC437" s="3">
        <v>16</v>
      </c>
      <c r="DD437" s="3">
        <v>21</v>
      </c>
      <c r="DE437" s="3">
        <v>13</v>
      </c>
      <c r="DF437" s="3">
        <v>14</v>
      </c>
    </row>
    <row r="438" spans="2:117">
      <c r="B438" t="s">
        <v>57</v>
      </c>
      <c r="AG438" s="3" t="s">
        <v>16</v>
      </c>
      <c r="AR438" s="3">
        <v>6</v>
      </c>
      <c r="AS438" s="3">
        <v>7</v>
      </c>
      <c r="AW438" s="3">
        <v>1</v>
      </c>
      <c r="AY438" s="3">
        <v>10</v>
      </c>
      <c r="AZ438" s="3">
        <v>3</v>
      </c>
      <c r="BB438" s="3">
        <v>8</v>
      </c>
      <c r="BC438" s="3">
        <v>7</v>
      </c>
      <c r="BD438" s="3">
        <v>6</v>
      </c>
      <c r="BE438" s="3">
        <v>8</v>
      </c>
      <c r="BF438" s="3">
        <v>8</v>
      </c>
      <c r="BG438" s="3">
        <v>13</v>
      </c>
      <c r="BH438" s="3">
        <v>16</v>
      </c>
      <c r="BR438" s="3">
        <v>2</v>
      </c>
      <c r="BU438" s="3">
        <v>7</v>
      </c>
      <c r="BV438" s="3">
        <v>10</v>
      </c>
      <c r="BW438" s="3">
        <v>9</v>
      </c>
      <c r="BX438" s="3">
        <v>4</v>
      </c>
      <c r="BY438" s="3">
        <v>4</v>
      </c>
      <c r="BZ438" s="3">
        <v>9</v>
      </c>
      <c r="CA438" s="3">
        <v>2</v>
      </c>
      <c r="CC438" s="3">
        <v>1</v>
      </c>
      <c r="CD438" s="3">
        <v>6</v>
      </c>
      <c r="CE438" s="3">
        <v>6</v>
      </c>
      <c r="CQ438" s="3">
        <v>6</v>
      </c>
      <c r="CR438" s="3">
        <v>11</v>
      </c>
      <c r="CS438" s="3">
        <v>11</v>
      </c>
      <c r="CT438" s="3">
        <v>3</v>
      </c>
      <c r="CV438" s="3">
        <v>6</v>
      </c>
      <c r="CW438" s="3">
        <v>5</v>
      </c>
      <c r="CX438" s="3">
        <v>10</v>
      </c>
      <c r="CY438" s="3">
        <v>4</v>
      </c>
      <c r="DG438" s="3">
        <v>13</v>
      </c>
      <c r="DM438" s="3">
        <v>2</v>
      </c>
    </row>
    <row r="439" spans="2:117">
      <c r="B439" t="s">
        <v>61</v>
      </c>
      <c r="AG439" s="3" t="s">
        <v>16</v>
      </c>
      <c r="BM439" s="3">
        <v>2</v>
      </c>
    </row>
    <row r="440" spans="2:117">
      <c r="B440" t="s">
        <v>62</v>
      </c>
      <c r="AG440" s="3" t="s">
        <v>16</v>
      </c>
      <c r="AR440" s="3">
        <v>13</v>
      </c>
      <c r="AS440" s="3">
        <v>15</v>
      </c>
    </row>
    <row r="441" spans="2:117">
      <c r="B441" t="s">
        <v>64</v>
      </c>
      <c r="AG441" s="3" t="s">
        <v>16</v>
      </c>
      <c r="AW441" s="3">
        <v>7</v>
      </c>
      <c r="AY441" s="3">
        <v>9</v>
      </c>
      <c r="AZ441" s="3">
        <v>3</v>
      </c>
      <c r="BB441" s="3">
        <v>10</v>
      </c>
      <c r="BC441" s="3">
        <v>7</v>
      </c>
      <c r="BD441" s="3">
        <v>6</v>
      </c>
      <c r="BE441" s="3">
        <v>8</v>
      </c>
      <c r="BF441" s="3">
        <v>8</v>
      </c>
      <c r="BU441" s="3">
        <v>1</v>
      </c>
      <c r="CC441" s="3">
        <v>6</v>
      </c>
      <c r="CD441" s="3">
        <v>7</v>
      </c>
      <c r="CE441" s="3">
        <v>7</v>
      </c>
      <c r="CU441" s="3">
        <v>4</v>
      </c>
      <c r="CV441" s="3">
        <v>8</v>
      </c>
      <c r="CW441" s="3">
        <v>7</v>
      </c>
      <c r="CX441" s="3">
        <v>10</v>
      </c>
      <c r="CY441" s="3">
        <v>9</v>
      </c>
    </row>
    <row r="442" spans="2:117">
      <c r="B442" t="s">
        <v>68</v>
      </c>
      <c r="AG442" s="3" t="s">
        <v>16</v>
      </c>
      <c r="BW442" s="3">
        <v>1</v>
      </c>
      <c r="BX442" s="3">
        <v>8</v>
      </c>
      <c r="BY442" s="3">
        <v>6</v>
      </c>
      <c r="BZ442" s="3">
        <v>10</v>
      </c>
      <c r="CA442" s="3">
        <v>5</v>
      </c>
      <c r="CB442" s="3">
        <v>9</v>
      </c>
      <c r="CC442" s="3">
        <v>7</v>
      </c>
      <c r="CD442" s="3">
        <v>17</v>
      </c>
      <c r="CE442" s="3">
        <v>11</v>
      </c>
      <c r="CF442" s="3">
        <v>12</v>
      </c>
      <c r="CG442" s="3">
        <v>8</v>
      </c>
      <c r="CH442" s="3">
        <v>4</v>
      </c>
      <c r="CI442" s="3">
        <v>3</v>
      </c>
    </row>
    <row r="443" spans="2:117">
      <c r="B443" t="s">
        <v>69</v>
      </c>
      <c r="AG443" s="3" t="s">
        <v>16</v>
      </c>
    </row>
    <row r="444" spans="2:117">
      <c r="B444" t="s">
        <v>70</v>
      </c>
      <c r="AG444" s="3" t="s">
        <v>16</v>
      </c>
      <c r="BB444" s="3">
        <v>6</v>
      </c>
      <c r="BC444" s="3">
        <v>7</v>
      </c>
      <c r="BD444" s="3">
        <v>6</v>
      </c>
      <c r="BE444" s="3">
        <v>8</v>
      </c>
      <c r="BF444" s="3">
        <v>8</v>
      </c>
      <c r="BG444" s="3">
        <v>7</v>
      </c>
      <c r="BH444" s="3">
        <v>5</v>
      </c>
      <c r="BN444" s="3">
        <v>4</v>
      </c>
      <c r="CC444" s="3">
        <v>12</v>
      </c>
      <c r="CJ444" s="3">
        <v>6</v>
      </c>
    </row>
    <row r="445" spans="2:117">
      <c r="B445" t="s">
        <v>72</v>
      </c>
      <c r="AG445" s="3" t="s">
        <v>16</v>
      </c>
    </row>
    <row r="446" spans="2:117">
      <c r="B446" t="s">
        <v>73</v>
      </c>
      <c r="AG446" s="3" t="s">
        <v>16</v>
      </c>
      <c r="DB446" s="3">
        <v>8</v>
      </c>
      <c r="DC446" s="3">
        <v>4</v>
      </c>
      <c r="DD446" s="3">
        <v>5</v>
      </c>
      <c r="DE446" s="3">
        <v>7</v>
      </c>
    </row>
    <row r="447" spans="2:117">
      <c r="B447" t="s">
        <v>74</v>
      </c>
      <c r="AG447" s="3" t="s">
        <v>16</v>
      </c>
    </row>
    <row r="448" spans="2:117">
      <c r="B448" t="s">
        <v>77</v>
      </c>
      <c r="AG448" s="3" t="s">
        <v>16</v>
      </c>
    </row>
    <row r="449" spans="2:113">
      <c r="B449" t="s">
        <v>79</v>
      </c>
      <c r="AG449" s="3" t="s">
        <v>16</v>
      </c>
      <c r="AI449" s="3">
        <v>2</v>
      </c>
      <c r="AJ449" s="3">
        <v>9</v>
      </c>
      <c r="AK449" s="3">
        <v>11</v>
      </c>
      <c r="BB449" s="3">
        <v>7</v>
      </c>
      <c r="BC449" s="3">
        <v>6</v>
      </c>
      <c r="BG449" s="3">
        <v>4</v>
      </c>
      <c r="CC449" s="3">
        <v>9</v>
      </c>
      <c r="CD449" s="3">
        <v>10</v>
      </c>
      <c r="CE449" s="3">
        <v>11</v>
      </c>
      <c r="CF449" s="3">
        <v>19</v>
      </c>
      <c r="CG449" s="3">
        <v>18</v>
      </c>
      <c r="CH449" s="3">
        <v>3</v>
      </c>
      <c r="CJ449" s="3">
        <v>6</v>
      </c>
      <c r="CU449" s="3">
        <v>8</v>
      </c>
      <c r="CV449" s="3">
        <v>13</v>
      </c>
      <c r="CW449" s="3">
        <v>4</v>
      </c>
      <c r="CX449" s="3">
        <v>3</v>
      </c>
      <c r="CY449" s="3">
        <v>5</v>
      </c>
    </row>
    <row r="450" spans="2:113">
      <c r="B450" t="s">
        <v>85</v>
      </c>
      <c r="AG450" s="3" t="s">
        <v>16</v>
      </c>
    </row>
    <row r="451" spans="2:113">
      <c r="B451" t="s">
        <v>88</v>
      </c>
      <c r="AG451" s="3" t="s">
        <v>16</v>
      </c>
    </row>
    <row r="452" spans="2:113">
      <c r="B452" t="s">
        <v>89</v>
      </c>
      <c r="AG452" s="3" t="s">
        <v>16</v>
      </c>
      <c r="BC452" s="3">
        <v>3</v>
      </c>
      <c r="BW452" s="3">
        <v>1</v>
      </c>
      <c r="CC452" s="3">
        <v>9</v>
      </c>
      <c r="CE452" s="3">
        <v>10</v>
      </c>
      <c r="CF452" s="3">
        <v>12</v>
      </c>
      <c r="CG452" s="3">
        <v>8</v>
      </c>
      <c r="CJ452" s="3">
        <v>4</v>
      </c>
    </row>
    <row r="453" spans="2:113">
      <c r="B453" t="s">
        <v>90</v>
      </c>
      <c r="AG453" s="3" t="s">
        <v>16</v>
      </c>
      <c r="BW453" s="3">
        <v>5</v>
      </c>
      <c r="BX453" s="3">
        <v>10</v>
      </c>
      <c r="BY453" s="3">
        <v>9</v>
      </c>
      <c r="BZ453" s="3">
        <v>11</v>
      </c>
      <c r="CA453" s="3">
        <v>6</v>
      </c>
    </row>
    <row r="454" spans="2:113">
      <c r="B454" t="s">
        <v>93</v>
      </c>
      <c r="AG454" s="3" t="s">
        <v>16</v>
      </c>
      <c r="DB454" s="3">
        <v>5</v>
      </c>
      <c r="DC454" s="3">
        <v>6</v>
      </c>
    </row>
    <row r="455" spans="2:113">
      <c r="B455" t="s">
        <v>94</v>
      </c>
      <c r="AG455" s="3" t="s">
        <v>16</v>
      </c>
    </row>
    <row r="456" spans="2:113">
      <c r="B456" t="s">
        <v>95</v>
      </c>
      <c r="AG456" s="3" t="s">
        <v>16</v>
      </c>
    </row>
    <row r="457" spans="2:113">
      <c r="B457" t="s">
        <v>100</v>
      </c>
      <c r="AG457" s="3" t="s">
        <v>16</v>
      </c>
    </row>
    <row r="458" spans="2:113">
      <c r="B458" t="s">
        <v>102</v>
      </c>
      <c r="AG458" s="3" t="s">
        <v>16</v>
      </c>
    </row>
    <row r="459" spans="2:113">
      <c r="B459" t="s">
        <v>109</v>
      </c>
      <c r="AG459" s="3" t="s">
        <v>16</v>
      </c>
    </row>
    <row r="460" spans="2:113">
      <c r="B460" t="s">
        <v>117</v>
      </c>
      <c r="AG460" s="3" t="s">
        <v>16</v>
      </c>
    </row>
    <row r="461" spans="2:113">
      <c r="B461" t="s">
        <v>119</v>
      </c>
      <c r="AG461" s="3" t="s">
        <v>16</v>
      </c>
    </row>
    <row r="462" spans="2:113">
      <c r="B462" t="s">
        <v>122</v>
      </c>
      <c r="AG462" s="3" t="s">
        <v>16</v>
      </c>
    </row>
    <row r="463" spans="2:113">
      <c r="B463" t="s">
        <v>126</v>
      </c>
      <c r="AG463" s="3" t="s">
        <v>16</v>
      </c>
    </row>
    <row r="464" spans="2:113">
      <c r="B464" t="s">
        <v>128</v>
      </c>
      <c r="AG464" s="3" t="s">
        <v>16</v>
      </c>
      <c r="DF464" s="3">
        <v>9</v>
      </c>
      <c r="DI464" s="3">
        <v>8</v>
      </c>
    </row>
    <row r="465" spans="2:106">
      <c r="B465" t="s">
        <v>137</v>
      </c>
      <c r="AG465" s="3" t="s">
        <v>16</v>
      </c>
    </row>
    <row r="466" spans="2:106">
      <c r="B466" t="s">
        <v>142</v>
      </c>
      <c r="AG466" s="3" t="s">
        <v>16</v>
      </c>
    </row>
    <row r="467" spans="2:106">
      <c r="B467" t="s">
        <v>157</v>
      </c>
      <c r="AG467" s="3" t="s">
        <v>16</v>
      </c>
    </row>
    <row r="468" spans="2:106">
      <c r="B468" t="s">
        <v>159</v>
      </c>
      <c r="AG468" s="3" t="s">
        <v>16</v>
      </c>
      <c r="CO468" s="3">
        <v>10</v>
      </c>
      <c r="CP468" s="3">
        <v>5</v>
      </c>
    </row>
    <row r="469" spans="2:106">
      <c r="B469" t="s">
        <v>171</v>
      </c>
      <c r="AG469" s="3" t="s">
        <v>16</v>
      </c>
    </row>
    <row r="470" spans="2:106">
      <c r="B470" t="s">
        <v>173</v>
      </c>
      <c r="AG470" s="3" t="s">
        <v>16</v>
      </c>
    </row>
    <row r="471" spans="2:106">
      <c r="B471" t="s">
        <v>174</v>
      </c>
      <c r="AG471" s="3" t="s">
        <v>16</v>
      </c>
    </row>
    <row r="472" spans="2:106">
      <c r="B472" t="s">
        <v>178</v>
      </c>
      <c r="AG472" s="3" t="s">
        <v>16</v>
      </c>
    </row>
    <row r="473" spans="2:106">
      <c r="B473" t="s">
        <v>191</v>
      </c>
      <c r="AG473" s="3" t="s">
        <v>16</v>
      </c>
    </row>
    <row r="474" spans="2:106">
      <c r="B474" t="s">
        <v>201</v>
      </c>
      <c r="AG474" s="3" t="s">
        <v>16</v>
      </c>
    </row>
    <row r="475" spans="2:106">
      <c r="B475" t="s">
        <v>210</v>
      </c>
      <c r="AG475" s="3" t="s">
        <v>16</v>
      </c>
      <c r="DB475" s="3">
        <v>10</v>
      </c>
    </row>
    <row r="476" spans="2:106">
      <c r="B476" t="s">
        <v>217</v>
      </c>
      <c r="AG476" s="3" t="s">
        <v>16</v>
      </c>
    </row>
    <row r="477" spans="2:106">
      <c r="B477" t="s">
        <v>234</v>
      </c>
      <c r="AG477" s="3" t="s">
        <v>16</v>
      </c>
    </row>
    <row r="478" spans="2:106">
      <c r="B478" t="s">
        <v>240</v>
      </c>
      <c r="AG478" s="3" t="s">
        <v>16</v>
      </c>
      <c r="BU478" s="3">
        <v>2</v>
      </c>
    </row>
    <row r="479" spans="2:106">
      <c r="B479" t="s">
        <v>265</v>
      </c>
      <c r="AG479" s="3" t="s">
        <v>16</v>
      </c>
    </row>
    <row r="480" spans="2:106">
      <c r="B480" t="s">
        <v>266</v>
      </c>
      <c r="AG480" s="3" t="s">
        <v>16</v>
      </c>
    </row>
    <row r="481" spans="2:110">
      <c r="B481" t="s">
        <v>271</v>
      </c>
      <c r="AG481" s="3" t="s">
        <v>16</v>
      </c>
    </row>
    <row r="482" spans="2:110">
      <c r="B482" t="s">
        <v>289</v>
      </c>
      <c r="AG482" s="3" t="s">
        <v>16</v>
      </c>
      <c r="DA482" s="3">
        <v>1</v>
      </c>
      <c r="DE482" s="3">
        <v>5</v>
      </c>
      <c r="DF482" s="3">
        <v>7</v>
      </c>
    </row>
    <row r="483" spans="2:110">
      <c r="B483" t="s">
        <v>320</v>
      </c>
      <c r="AG483" s="3" t="s">
        <v>16</v>
      </c>
    </row>
    <row r="484" spans="2:110">
      <c r="B484" t="s">
        <v>341</v>
      </c>
      <c r="AG484" s="3" t="s">
        <v>16</v>
      </c>
    </row>
    <row r="485" spans="2:110">
      <c r="B485" t="s">
        <v>333</v>
      </c>
      <c r="AG485" s="3" t="s">
        <v>16</v>
      </c>
    </row>
    <row r="486" spans="2:110">
      <c r="B486" t="s">
        <v>344</v>
      </c>
      <c r="AG486" s="3" t="s">
        <v>16</v>
      </c>
    </row>
    <row r="487" spans="2:110">
      <c r="B487" t="s">
        <v>347</v>
      </c>
      <c r="AG487" s="3" t="s">
        <v>16</v>
      </c>
    </row>
    <row r="488" spans="2:110">
      <c r="B488" t="s">
        <v>355</v>
      </c>
      <c r="AG488" s="3" t="s">
        <v>16</v>
      </c>
    </row>
    <row r="489" spans="2:110">
      <c r="B489" t="s">
        <v>376</v>
      </c>
      <c r="AG489" s="3" t="s">
        <v>16</v>
      </c>
    </row>
    <row r="490" spans="2:110">
      <c r="B490" t="s">
        <v>377</v>
      </c>
      <c r="AG490" s="3" t="s">
        <v>16</v>
      </c>
    </row>
    <row r="491" spans="2:110">
      <c r="B491" t="s">
        <v>384</v>
      </c>
      <c r="AG491" s="3" t="s">
        <v>16</v>
      </c>
    </row>
    <row r="492" spans="2:110">
      <c r="B492" t="s">
        <v>396</v>
      </c>
      <c r="AG492" s="3" t="s">
        <v>16</v>
      </c>
    </row>
    <row r="493" spans="2:110">
      <c r="B493" t="s">
        <v>418</v>
      </c>
      <c r="AG493" s="3" t="s">
        <v>16</v>
      </c>
    </row>
    <row r="494" spans="2:110">
      <c r="B494" t="s">
        <v>432</v>
      </c>
      <c r="AG494" s="3" t="s">
        <v>16</v>
      </c>
    </row>
    <row r="495" spans="2:110">
      <c r="B495" t="s">
        <v>472</v>
      </c>
      <c r="AG495" s="3" t="s">
        <v>16</v>
      </c>
    </row>
    <row r="496" spans="2:110">
      <c r="B496" t="s">
        <v>477</v>
      </c>
      <c r="AG496" s="3" t="s">
        <v>16</v>
      </c>
    </row>
    <row r="497" spans="2:110">
      <c r="B497" t="s">
        <v>487</v>
      </c>
      <c r="AG497" s="3" t="s">
        <v>16</v>
      </c>
      <c r="CR497" s="3">
        <v>7</v>
      </c>
      <c r="CS497" s="3">
        <v>11</v>
      </c>
      <c r="CT497" s="3">
        <v>3</v>
      </c>
    </row>
    <row r="498" spans="2:110">
      <c r="B498" t="s">
        <v>506</v>
      </c>
      <c r="AG498" s="3" t="s">
        <v>16</v>
      </c>
      <c r="BK498" s="3">
        <v>5</v>
      </c>
      <c r="BP498" s="3">
        <v>10</v>
      </c>
      <c r="BQ498" s="3">
        <v>10</v>
      </c>
      <c r="BR498" s="3">
        <v>2</v>
      </c>
    </row>
    <row r="499" spans="2:110">
      <c r="B499" t="s">
        <v>507</v>
      </c>
      <c r="AG499" s="3" t="s">
        <v>16</v>
      </c>
      <c r="CQ499" s="3">
        <v>5</v>
      </c>
      <c r="CR499" s="3">
        <v>9</v>
      </c>
      <c r="CS499" s="3">
        <v>9</v>
      </c>
      <c r="CT499" s="3">
        <v>1</v>
      </c>
    </row>
    <row r="500" spans="2:110">
      <c r="B500" t="s">
        <v>511</v>
      </c>
      <c r="AG500" s="3" t="s">
        <v>16</v>
      </c>
    </row>
    <row r="501" spans="2:110">
      <c r="B501" t="s">
        <v>514</v>
      </c>
      <c r="AG501" s="3" t="s">
        <v>16</v>
      </c>
      <c r="BR501" s="3">
        <v>4</v>
      </c>
      <c r="BV501" s="3">
        <v>10</v>
      </c>
      <c r="BW501" s="3">
        <v>10</v>
      </c>
    </row>
    <row r="502" spans="2:110">
      <c r="B502" t="s">
        <v>560</v>
      </c>
      <c r="AG502" s="3" t="s">
        <v>16</v>
      </c>
    </row>
    <row r="503" spans="2:110">
      <c r="B503" t="s">
        <v>561</v>
      </c>
      <c r="AG503" s="3" t="s">
        <v>16</v>
      </c>
    </row>
    <row r="504" spans="2:110">
      <c r="B504" t="s">
        <v>586</v>
      </c>
      <c r="AG504" s="3" t="s">
        <v>16</v>
      </c>
    </row>
    <row r="505" spans="2:110">
      <c r="B505" t="s">
        <v>601</v>
      </c>
      <c r="AG505" s="3" t="s">
        <v>16</v>
      </c>
    </row>
    <row r="506" spans="2:110">
      <c r="B506" t="s">
        <v>611</v>
      </c>
      <c r="AG506" s="3" t="s">
        <v>16</v>
      </c>
      <c r="DE506" s="3">
        <v>7</v>
      </c>
      <c r="DF506" s="3">
        <v>7</v>
      </c>
    </row>
    <row r="507" spans="2:110">
      <c r="B507" t="s">
        <v>619</v>
      </c>
      <c r="AG507" s="3" t="s">
        <v>16</v>
      </c>
    </row>
    <row r="508" spans="2:110">
      <c r="B508" t="s">
        <v>628</v>
      </c>
      <c r="AG508" s="3" t="s">
        <v>16</v>
      </c>
    </row>
    <row r="509" spans="2:110">
      <c r="B509" t="s">
        <v>624</v>
      </c>
      <c r="AG509" s="3" t="s">
        <v>16</v>
      </c>
    </row>
    <row r="510" spans="2:110">
      <c r="B510" t="s">
        <v>638</v>
      </c>
      <c r="AG510" s="3" t="s">
        <v>16</v>
      </c>
    </row>
    <row r="511" spans="2:110">
      <c r="B511" t="s">
        <v>658</v>
      </c>
      <c r="AG511" s="3" t="s">
        <v>16</v>
      </c>
    </row>
    <row r="512" spans="2:110">
      <c r="B512" t="s">
        <v>686</v>
      </c>
      <c r="AG512" s="3" t="s">
        <v>16</v>
      </c>
    </row>
    <row r="513" spans="2:111">
      <c r="B513" t="s">
        <v>701</v>
      </c>
      <c r="AG513" s="3" t="s">
        <v>16</v>
      </c>
    </row>
    <row r="514" spans="2:111">
      <c r="B514" t="s">
        <v>702</v>
      </c>
      <c r="AG514" s="3" t="s">
        <v>16</v>
      </c>
    </row>
    <row r="515" spans="2:111">
      <c r="B515" t="s">
        <v>732</v>
      </c>
      <c r="AG515" s="3" t="s">
        <v>16</v>
      </c>
    </row>
    <row r="516" spans="2:111">
      <c r="B516" t="s">
        <v>747</v>
      </c>
      <c r="AG516" s="3" t="s">
        <v>16</v>
      </c>
    </row>
    <row r="517" spans="2:111">
      <c r="B517" t="s">
        <v>792</v>
      </c>
      <c r="AG517" s="3" t="s">
        <v>16</v>
      </c>
      <c r="CQ517" s="3">
        <v>3</v>
      </c>
      <c r="CR517" s="3">
        <v>8</v>
      </c>
      <c r="CS517" s="3">
        <v>4</v>
      </c>
      <c r="CT517" s="3">
        <v>3</v>
      </c>
    </row>
    <row r="518" spans="2:111">
      <c r="B518" t="s">
        <v>815</v>
      </c>
      <c r="AG518" s="3" t="s">
        <v>16</v>
      </c>
      <c r="DG518" s="3">
        <v>13</v>
      </c>
    </row>
    <row r="519" spans="2:111">
      <c r="B519" t="s">
        <v>806</v>
      </c>
      <c r="AG519" s="3" t="s">
        <v>16</v>
      </c>
    </row>
    <row r="520" spans="2:111">
      <c r="B520" t="s">
        <v>816</v>
      </c>
      <c r="AG520" s="3" t="s">
        <v>16</v>
      </c>
      <c r="CK520" s="3">
        <v>8</v>
      </c>
      <c r="CL520" s="3">
        <v>7</v>
      </c>
    </row>
    <row r="521" spans="2:111">
      <c r="B521" t="s">
        <v>820</v>
      </c>
      <c r="AG521" s="3" t="s">
        <v>16</v>
      </c>
    </row>
    <row r="522" spans="2:111">
      <c r="B522" t="s">
        <v>831</v>
      </c>
      <c r="AG522" s="3" t="s">
        <v>16</v>
      </c>
    </row>
    <row r="523" spans="2:111">
      <c r="B523" t="s">
        <v>833</v>
      </c>
      <c r="AG523" s="3" t="s">
        <v>16</v>
      </c>
      <c r="BJ523" s="3">
        <v>6</v>
      </c>
      <c r="BK523" s="3">
        <v>1</v>
      </c>
    </row>
    <row r="524" spans="2:111">
      <c r="B524" t="s">
        <v>845</v>
      </c>
      <c r="AG524" s="3" t="s">
        <v>16</v>
      </c>
    </row>
    <row r="525" spans="2:111">
      <c r="B525" t="s">
        <v>869</v>
      </c>
      <c r="AG525" s="3" t="s">
        <v>16</v>
      </c>
    </row>
    <row r="526" spans="2:111">
      <c r="B526" t="s">
        <v>930</v>
      </c>
      <c r="AG526" s="3" t="s">
        <v>16</v>
      </c>
    </row>
    <row r="527" spans="2:111">
      <c r="B527" t="s">
        <v>923</v>
      </c>
      <c r="AG527" s="3" t="s">
        <v>16</v>
      </c>
    </row>
    <row r="528" spans="2:111">
      <c r="B528" t="s">
        <v>925</v>
      </c>
      <c r="AG528" s="3" t="s">
        <v>16</v>
      </c>
    </row>
    <row r="529" spans="2:107">
      <c r="B529" t="s">
        <v>959</v>
      </c>
      <c r="AG529" s="3" t="s">
        <v>16</v>
      </c>
      <c r="CH529" s="3">
        <v>6</v>
      </c>
      <c r="CI529" s="3">
        <v>6</v>
      </c>
    </row>
    <row r="530" spans="2:107">
      <c r="B530" t="s">
        <v>972</v>
      </c>
      <c r="AG530" s="3" t="s">
        <v>16</v>
      </c>
    </row>
    <row r="531" spans="2:107">
      <c r="B531" t="s">
        <v>1009</v>
      </c>
      <c r="AG531" s="3" t="s">
        <v>16</v>
      </c>
    </row>
    <row r="532" spans="2:107">
      <c r="B532" t="s">
        <v>979</v>
      </c>
      <c r="AG532" s="3" t="s">
        <v>16</v>
      </c>
    </row>
    <row r="533" spans="2:107">
      <c r="B533" t="s">
        <v>997</v>
      </c>
      <c r="AG533" s="3" t="s">
        <v>16</v>
      </c>
    </row>
    <row r="534" spans="2:107">
      <c r="B534" t="s">
        <v>1006</v>
      </c>
      <c r="AG534" s="3" t="s">
        <v>16</v>
      </c>
      <c r="DB534" s="3">
        <v>8</v>
      </c>
      <c r="DC534" s="3">
        <v>3</v>
      </c>
    </row>
    <row r="535" spans="2:107">
      <c r="B535" t="s">
        <v>1038</v>
      </c>
      <c r="AG535" s="3" t="s">
        <v>16</v>
      </c>
    </row>
    <row r="536" spans="2:107">
      <c r="B536" t="s">
        <v>1078</v>
      </c>
      <c r="AG536" s="3" t="s">
        <v>16</v>
      </c>
    </row>
    <row r="537" spans="2:107">
      <c r="B537" t="s">
        <v>1110</v>
      </c>
      <c r="AG537" s="3" t="s">
        <v>16</v>
      </c>
    </row>
    <row r="538" spans="2:107">
      <c r="B538" t="s">
        <v>1089</v>
      </c>
      <c r="AG538" s="3" t="s">
        <v>16</v>
      </c>
    </row>
    <row r="539" spans="2:107">
      <c r="B539" t="s">
        <v>1084</v>
      </c>
      <c r="AG539" s="3" t="s">
        <v>16</v>
      </c>
    </row>
    <row r="540" spans="2:107">
      <c r="B540" t="s">
        <v>1164</v>
      </c>
      <c r="AG540" s="3" t="s">
        <v>16</v>
      </c>
      <c r="BK540" s="3">
        <v>1</v>
      </c>
      <c r="BZ540" s="3">
        <v>2</v>
      </c>
      <c r="CA540" s="3">
        <v>2</v>
      </c>
    </row>
    <row r="541" spans="2:107">
      <c r="B541" t="s">
        <v>1155</v>
      </c>
      <c r="AG541" s="3" t="s">
        <v>16</v>
      </c>
    </row>
    <row r="542" spans="2:107">
      <c r="B542" t="s">
        <v>1284</v>
      </c>
      <c r="AG542" s="3" t="s">
        <v>16</v>
      </c>
    </row>
    <row r="543" spans="2:107">
      <c r="B543" t="s">
        <v>1269</v>
      </c>
      <c r="AG543" s="3" t="s">
        <v>16</v>
      </c>
    </row>
    <row r="544" spans="2:107">
      <c r="B544" t="s">
        <v>1278</v>
      </c>
      <c r="AG544" s="3" t="s">
        <v>16</v>
      </c>
    </row>
    <row r="545" spans="2:133">
      <c r="B545" t="s">
        <v>1228</v>
      </c>
      <c r="AG545" s="3" t="s">
        <v>16</v>
      </c>
    </row>
    <row r="546" spans="2:133">
      <c r="B546" t="s">
        <v>1295</v>
      </c>
      <c r="AG546" s="3" t="s">
        <v>16</v>
      </c>
    </row>
    <row r="547" spans="2:133">
      <c r="B547" t="s">
        <v>1327</v>
      </c>
      <c r="AG547" s="3" t="s">
        <v>16</v>
      </c>
    </row>
    <row r="558" spans="2:133">
      <c r="AH558" s="2">
        <v>1</v>
      </c>
      <c r="AI558" s="2">
        <v>2</v>
      </c>
      <c r="AJ558" s="2">
        <v>3</v>
      </c>
      <c r="AK558" s="2">
        <v>4</v>
      </c>
      <c r="AL558" s="2">
        <v>5</v>
      </c>
      <c r="AM558" s="2">
        <v>6</v>
      </c>
      <c r="AN558" s="2">
        <v>7</v>
      </c>
      <c r="AO558" s="2">
        <v>8</v>
      </c>
      <c r="AP558" s="2">
        <v>9</v>
      </c>
      <c r="AQ558" s="2">
        <v>10</v>
      </c>
      <c r="AR558" s="2">
        <v>11</v>
      </c>
      <c r="AS558" s="2">
        <v>12</v>
      </c>
      <c r="AT558" s="2">
        <v>13</v>
      </c>
      <c r="AU558" s="2">
        <v>14</v>
      </c>
      <c r="AV558" s="2">
        <v>15</v>
      </c>
      <c r="AW558" s="2">
        <v>16</v>
      </c>
      <c r="AX558" s="2">
        <v>17</v>
      </c>
      <c r="AY558" s="2">
        <v>18</v>
      </c>
      <c r="AZ558" s="2">
        <v>19</v>
      </c>
      <c r="BA558" s="2">
        <v>20</v>
      </c>
      <c r="BB558" s="2">
        <v>21</v>
      </c>
      <c r="BC558" s="2">
        <v>22</v>
      </c>
      <c r="BD558" s="2">
        <v>23</v>
      </c>
      <c r="BE558" s="2">
        <v>24</v>
      </c>
      <c r="BF558" s="2">
        <v>25</v>
      </c>
      <c r="BG558" s="2">
        <v>26</v>
      </c>
      <c r="BH558" s="2">
        <v>27</v>
      </c>
      <c r="BI558" s="2">
        <v>28</v>
      </c>
      <c r="BJ558" s="2">
        <v>29</v>
      </c>
      <c r="BK558" s="2">
        <v>30</v>
      </c>
      <c r="BL558" s="2">
        <v>31</v>
      </c>
      <c r="BM558" s="2">
        <v>32</v>
      </c>
      <c r="BN558" s="2">
        <v>33</v>
      </c>
      <c r="BO558" s="2">
        <v>34</v>
      </c>
      <c r="BP558" s="2">
        <v>35</v>
      </c>
      <c r="BQ558" s="2">
        <v>36</v>
      </c>
      <c r="BR558" s="2">
        <v>37</v>
      </c>
      <c r="BS558" s="2">
        <v>38</v>
      </c>
      <c r="BT558" s="2">
        <v>39</v>
      </c>
      <c r="BU558" s="2">
        <v>40</v>
      </c>
      <c r="BV558" s="2">
        <v>41</v>
      </c>
      <c r="BW558" s="2">
        <v>42</v>
      </c>
      <c r="BX558" s="2">
        <v>43</v>
      </c>
      <c r="BY558" s="2">
        <v>44</v>
      </c>
      <c r="BZ558" s="2">
        <v>45</v>
      </c>
      <c r="CA558" s="2">
        <v>46</v>
      </c>
      <c r="CB558" s="2">
        <v>47</v>
      </c>
      <c r="CC558" s="2">
        <v>48</v>
      </c>
      <c r="CD558" s="2">
        <v>49</v>
      </c>
      <c r="CE558" s="2">
        <v>50</v>
      </c>
      <c r="CF558" s="2">
        <v>51</v>
      </c>
      <c r="CG558" s="2">
        <v>52</v>
      </c>
      <c r="CH558" s="2">
        <v>53</v>
      </c>
      <c r="CI558" s="2">
        <v>54</v>
      </c>
      <c r="CJ558" s="2">
        <v>55</v>
      </c>
      <c r="CK558" s="2">
        <v>56</v>
      </c>
      <c r="CL558" s="2">
        <v>57</v>
      </c>
      <c r="CM558" s="2">
        <v>58</v>
      </c>
      <c r="CN558" s="2">
        <v>59</v>
      </c>
      <c r="CO558" s="2">
        <v>60</v>
      </c>
      <c r="CP558" s="2">
        <v>61</v>
      </c>
      <c r="CQ558" s="2">
        <v>62</v>
      </c>
      <c r="CR558" s="2">
        <v>63</v>
      </c>
      <c r="CS558" s="2">
        <v>64</v>
      </c>
      <c r="CT558" s="2">
        <v>65</v>
      </c>
      <c r="CU558" s="2">
        <v>66</v>
      </c>
      <c r="CV558" s="2">
        <v>67</v>
      </c>
      <c r="CW558" s="2">
        <v>68</v>
      </c>
      <c r="CX558" s="2">
        <v>69</v>
      </c>
      <c r="CY558" s="2">
        <v>70</v>
      </c>
      <c r="CZ558" s="2">
        <v>71</v>
      </c>
      <c r="DA558" s="2">
        <v>72</v>
      </c>
      <c r="DB558" s="2">
        <v>73</v>
      </c>
      <c r="DC558" s="2">
        <v>74</v>
      </c>
      <c r="DD558" s="2">
        <v>75</v>
      </c>
      <c r="DE558" s="2">
        <v>76</v>
      </c>
      <c r="DF558" s="2">
        <v>77</v>
      </c>
      <c r="DG558" s="2">
        <v>78</v>
      </c>
      <c r="DH558" s="2">
        <v>79</v>
      </c>
      <c r="DI558" s="2">
        <v>80</v>
      </c>
      <c r="DJ558" s="2">
        <v>81</v>
      </c>
      <c r="DK558" s="2">
        <v>82</v>
      </c>
      <c r="DL558" s="2">
        <v>83</v>
      </c>
      <c r="DM558" s="2">
        <v>84</v>
      </c>
      <c r="DN558" s="2">
        <v>85</v>
      </c>
      <c r="DO558" s="2">
        <v>86</v>
      </c>
      <c r="DP558" s="2">
        <v>87</v>
      </c>
      <c r="DQ558" s="2">
        <v>88</v>
      </c>
      <c r="DR558" s="2">
        <v>89</v>
      </c>
      <c r="DS558" s="2">
        <v>90</v>
      </c>
      <c r="DT558" s="2">
        <v>91</v>
      </c>
      <c r="DU558" s="2">
        <v>92</v>
      </c>
      <c r="DV558" s="2">
        <v>93</v>
      </c>
      <c r="DW558" s="2">
        <v>94</v>
      </c>
      <c r="DX558" s="2">
        <v>95</v>
      </c>
      <c r="DY558" s="2">
        <v>96</v>
      </c>
      <c r="DZ558" s="2">
        <v>97</v>
      </c>
      <c r="EA558" s="2">
        <v>98</v>
      </c>
      <c r="EB558" s="2">
        <v>99</v>
      </c>
      <c r="EC558" s="2">
        <v>100</v>
      </c>
    </row>
    <row r="559" spans="2:133">
      <c r="B559" t="s">
        <v>34</v>
      </c>
      <c r="AG559" s="3" t="s">
        <v>17</v>
      </c>
      <c r="AL559" s="3">
        <v>17</v>
      </c>
      <c r="AM559" s="3">
        <v>18</v>
      </c>
      <c r="AN559" s="3">
        <v>18</v>
      </c>
      <c r="AO559" s="3">
        <v>14</v>
      </c>
      <c r="BE559" s="3">
        <v>10</v>
      </c>
      <c r="BF559" s="3">
        <v>13</v>
      </c>
      <c r="BG559" s="3">
        <v>21</v>
      </c>
      <c r="BH559" s="3">
        <v>21</v>
      </c>
      <c r="BM559" s="3">
        <v>32</v>
      </c>
      <c r="BN559" s="3">
        <v>18</v>
      </c>
      <c r="BT559" s="3">
        <v>15</v>
      </c>
      <c r="BU559" s="3">
        <v>18</v>
      </c>
      <c r="BV559" s="3">
        <v>20</v>
      </c>
      <c r="BW559" s="3">
        <v>22</v>
      </c>
      <c r="BX559" s="3">
        <v>32</v>
      </c>
      <c r="CB559" s="3">
        <v>30</v>
      </c>
      <c r="CC559" s="3">
        <v>19</v>
      </c>
      <c r="CE559" s="3">
        <v>9</v>
      </c>
      <c r="CF559" s="3">
        <v>12</v>
      </c>
      <c r="CG559" s="3">
        <v>23</v>
      </c>
      <c r="CH559" s="3">
        <v>26</v>
      </c>
      <c r="CI559" s="3">
        <v>21</v>
      </c>
      <c r="CL559" s="3">
        <v>33</v>
      </c>
      <c r="CM559" s="3">
        <v>8</v>
      </c>
      <c r="CN559" s="3">
        <v>16</v>
      </c>
      <c r="CV559" s="3">
        <v>6</v>
      </c>
      <c r="CW559" s="3">
        <v>6</v>
      </c>
      <c r="DC559" s="3">
        <v>11</v>
      </c>
      <c r="DP559" s="3">
        <v>7</v>
      </c>
      <c r="DS559" s="3">
        <v>18</v>
      </c>
      <c r="DT559" s="3">
        <v>22</v>
      </c>
      <c r="DU559" s="3">
        <v>23</v>
      </c>
    </row>
    <row r="560" spans="2:133">
      <c r="B560" t="s">
        <v>35</v>
      </c>
      <c r="AG560" s="3" t="s">
        <v>17</v>
      </c>
      <c r="AJ560" s="3">
        <v>11</v>
      </c>
      <c r="AK560" s="3">
        <v>13</v>
      </c>
      <c r="BB560" s="3">
        <v>18</v>
      </c>
      <c r="BE560" s="3">
        <v>9</v>
      </c>
      <c r="CX560" s="3">
        <v>16</v>
      </c>
      <c r="CY560" s="3">
        <v>1</v>
      </c>
    </row>
    <row r="561" spans="2:128">
      <c r="B561" t="s">
        <v>36</v>
      </c>
      <c r="AG561" s="3" t="s">
        <v>17</v>
      </c>
      <c r="AH561" s="3">
        <v>11</v>
      </c>
      <c r="AI561" s="3">
        <v>15</v>
      </c>
      <c r="AK561" s="3">
        <v>24</v>
      </c>
      <c r="BH561" s="3">
        <v>18</v>
      </c>
      <c r="BS561" s="3">
        <v>27</v>
      </c>
      <c r="BT561" s="3">
        <v>27</v>
      </c>
      <c r="BX561" s="3">
        <v>24</v>
      </c>
      <c r="BY561" s="3">
        <v>17</v>
      </c>
      <c r="CC561" s="3">
        <v>17</v>
      </c>
      <c r="CI561" s="3">
        <v>26</v>
      </c>
      <c r="CJ561" s="3">
        <v>24</v>
      </c>
      <c r="CK561" s="3">
        <v>27</v>
      </c>
      <c r="CO561" s="3">
        <v>34</v>
      </c>
      <c r="CT561" s="3">
        <v>11</v>
      </c>
      <c r="CU561" s="3">
        <v>16</v>
      </c>
      <c r="CV561" s="3">
        <v>22</v>
      </c>
      <c r="CW561" s="3">
        <v>16</v>
      </c>
      <c r="CY561" s="3">
        <v>16</v>
      </c>
      <c r="DF561" s="3">
        <v>22</v>
      </c>
      <c r="DG561" s="3">
        <v>14</v>
      </c>
      <c r="DH561" s="3">
        <v>13</v>
      </c>
      <c r="DI561" s="3">
        <v>11</v>
      </c>
      <c r="DJ561" s="3">
        <v>15</v>
      </c>
      <c r="DP561" s="3">
        <v>8</v>
      </c>
      <c r="DQ561" s="3">
        <v>13</v>
      </c>
    </row>
    <row r="562" spans="2:128">
      <c r="B562" t="s">
        <v>37</v>
      </c>
      <c r="AG562" s="3" t="s">
        <v>17</v>
      </c>
      <c r="AH562" s="3">
        <v>17</v>
      </c>
      <c r="AI562" s="3">
        <v>16</v>
      </c>
      <c r="AJ562" s="3">
        <v>8</v>
      </c>
      <c r="AL562" s="3">
        <v>2</v>
      </c>
      <c r="AM562" s="3">
        <v>21</v>
      </c>
      <c r="AN562" s="3">
        <v>30</v>
      </c>
      <c r="AO562" s="3">
        <v>20</v>
      </c>
      <c r="AU562" s="3">
        <v>10</v>
      </c>
      <c r="AV562" s="3">
        <v>13</v>
      </c>
      <c r="AW562" s="3">
        <v>10</v>
      </c>
      <c r="AY562" s="3">
        <v>7</v>
      </c>
      <c r="BB562" s="3">
        <v>7</v>
      </c>
      <c r="BC562" s="3">
        <v>5</v>
      </c>
      <c r="BY562" s="3">
        <v>5</v>
      </c>
      <c r="CA562" s="3">
        <v>3</v>
      </c>
      <c r="CB562" s="3">
        <v>21</v>
      </c>
      <c r="CC562" s="3">
        <v>17</v>
      </c>
      <c r="CD562" s="3">
        <v>9</v>
      </c>
      <c r="CF562" s="3">
        <v>18</v>
      </c>
      <c r="CG562" s="3">
        <v>18</v>
      </c>
      <c r="CH562" s="3">
        <v>19</v>
      </c>
      <c r="CI562" s="3">
        <v>16</v>
      </c>
      <c r="CJ562" s="3">
        <v>17</v>
      </c>
      <c r="CM562" s="3">
        <v>11</v>
      </c>
      <c r="CN562" s="3">
        <v>8</v>
      </c>
      <c r="CO562" s="3">
        <v>7</v>
      </c>
      <c r="CP562" s="3">
        <v>11</v>
      </c>
      <c r="CQ562" s="3">
        <v>13</v>
      </c>
      <c r="CR562" s="3">
        <v>16</v>
      </c>
      <c r="CS562" s="3">
        <v>18</v>
      </c>
      <c r="CT562" s="3">
        <v>14</v>
      </c>
      <c r="CX562" s="3">
        <v>17</v>
      </c>
      <c r="CY562" s="3">
        <v>15</v>
      </c>
      <c r="DK562" s="3">
        <v>25</v>
      </c>
      <c r="DL562" s="3">
        <v>17</v>
      </c>
      <c r="DM562" s="3">
        <v>14</v>
      </c>
      <c r="DS562" s="3">
        <v>2</v>
      </c>
      <c r="DT562" s="3">
        <v>8</v>
      </c>
      <c r="DU562" s="3">
        <v>9</v>
      </c>
      <c r="DV562" s="3">
        <v>3</v>
      </c>
      <c r="DW562" s="3">
        <v>7</v>
      </c>
      <c r="DX562" s="3">
        <v>2</v>
      </c>
    </row>
    <row r="563" spans="2:128">
      <c r="B563" t="s">
        <v>38</v>
      </c>
      <c r="AG563" s="3" t="s">
        <v>17</v>
      </c>
      <c r="AJ563" s="3">
        <v>10</v>
      </c>
      <c r="AK563" s="3">
        <v>6</v>
      </c>
      <c r="AL563" s="3">
        <v>12</v>
      </c>
      <c r="AM563" s="3">
        <v>9</v>
      </c>
      <c r="AN563" s="3">
        <v>13</v>
      </c>
      <c r="AO563" s="3">
        <v>8</v>
      </c>
      <c r="AZ563" s="3">
        <v>28</v>
      </c>
      <c r="BA563" s="3">
        <v>13</v>
      </c>
      <c r="BB563" s="3">
        <v>8</v>
      </c>
      <c r="BM563" s="3">
        <v>1</v>
      </c>
      <c r="BN563" s="3">
        <v>12</v>
      </c>
      <c r="BY563" s="3">
        <v>10</v>
      </c>
      <c r="CB563" s="3">
        <v>1</v>
      </c>
      <c r="CC563" s="3">
        <v>6</v>
      </c>
      <c r="CD563" s="3">
        <v>5</v>
      </c>
      <c r="CE563" s="3">
        <v>5</v>
      </c>
      <c r="DC563" s="3">
        <v>14</v>
      </c>
      <c r="DD563" s="3">
        <v>14</v>
      </c>
      <c r="DE563" s="3">
        <v>9</v>
      </c>
      <c r="DF563" s="3">
        <v>2</v>
      </c>
      <c r="DK563" s="3">
        <v>5</v>
      </c>
      <c r="DL563" s="3">
        <v>7</v>
      </c>
      <c r="DM563" s="3">
        <v>4</v>
      </c>
    </row>
    <row r="564" spans="2:128">
      <c r="B564" t="s">
        <v>39</v>
      </c>
      <c r="AG564" s="3" t="s">
        <v>17</v>
      </c>
      <c r="AK564" s="3">
        <v>25</v>
      </c>
      <c r="AO564" s="3">
        <v>16</v>
      </c>
      <c r="AP564" s="3">
        <v>5</v>
      </c>
      <c r="AQ564" s="3">
        <v>16</v>
      </c>
      <c r="AR564" s="3">
        <v>24</v>
      </c>
      <c r="AS564" s="3">
        <v>21</v>
      </c>
      <c r="AT564" s="3">
        <v>27</v>
      </c>
      <c r="AU564" s="3">
        <v>25</v>
      </c>
      <c r="AV564" s="3">
        <v>27</v>
      </c>
      <c r="AW564" s="3">
        <v>28</v>
      </c>
      <c r="AX564" s="3">
        <v>15</v>
      </c>
      <c r="AY564" s="3">
        <v>22</v>
      </c>
      <c r="AZ564" s="3">
        <v>17</v>
      </c>
      <c r="BA564" s="3">
        <v>15</v>
      </c>
      <c r="BB564" s="3">
        <v>20</v>
      </c>
      <c r="BC564" s="3">
        <v>9</v>
      </c>
      <c r="BD564" s="3">
        <v>13</v>
      </c>
      <c r="BE564" s="3">
        <v>18</v>
      </c>
      <c r="BF564" s="3">
        <v>11</v>
      </c>
      <c r="BI564" s="3">
        <v>9</v>
      </c>
      <c r="BJ564" s="3">
        <v>3</v>
      </c>
      <c r="BK564" s="3">
        <v>8</v>
      </c>
      <c r="BL564" s="3">
        <v>10</v>
      </c>
      <c r="BM564" s="3">
        <v>9</v>
      </c>
      <c r="BN564" s="3">
        <v>9</v>
      </c>
      <c r="CB564" s="3">
        <v>10</v>
      </c>
      <c r="CC564" s="3">
        <v>18</v>
      </c>
      <c r="CD564" s="3">
        <v>9</v>
      </c>
      <c r="CE564" s="3">
        <v>8</v>
      </c>
      <c r="CH564" s="3">
        <v>8</v>
      </c>
      <c r="CI564" s="3">
        <v>11</v>
      </c>
      <c r="CU564" s="3">
        <v>8</v>
      </c>
      <c r="DC564" s="3">
        <v>2</v>
      </c>
      <c r="DE564" s="3">
        <v>3</v>
      </c>
      <c r="DF564" s="3">
        <v>8</v>
      </c>
      <c r="DO564" s="3">
        <v>9</v>
      </c>
      <c r="DP564" s="3">
        <v>13</v>
      </c>
      <c r="DQ564" s="3">
        <v>8</v>
      </c>
      <c r="DS564" s="3">
        <v>12</v>
      </c>
      <c r="DT564" s="3">
        <v>9</v>
      </c>
      <c r="DU564" s="3">
        <v>9</v>
      </c>
      <c r="DV564" s="3">
        <v>10</v>
      </c>
      <c r="DW564" s="3">
        <v>18</v>
      </c>
      <c r="DX564" s="3">
        <v>12</v>
      </c>
    </row>
    <row r="565" spans="2:128">
      <c r="B565" t="s">
        <v>40</v>
      </c>
      <c r="AG565" s="3" t="s">
        <v>17</v>
      </c>
      <c r="AU565" s="3">
        <v>10</v>
      </c>
      <c r="AV565" s="3">
        <v>11</v>
      </c>
      <c r="AW565" s="3">
        <v>10</v>
      </c>
      <c r="AX565" s="3">
        <v>10</v>
      </c>
      <c r="BI565" s="3">
        <v>9</v>
      </c>
      <c r="CE565" s="3">
        <v>1</v>
      </c>
      <c r="CF565" s="3">
        <v>9</v>
      </c>
      <c r="CG565" s="3">
        <v>13</v>
      </c>
      <c r="CH565" s="3">
        <v>15</v>
      </c>
      <c r="CI565" s="3">
        <v>13</v>
      </c>
      <c r="CQ565" s="3">
        <v>6</v>
      </c>
      <c r="CR565" s="3">
        <v>7</v>
      </c>
      <c r="CS565" s="3">
        <v>7</v>
      </c>
      <c r="CT565" s="3">
        <v>16</v>
      </c>
      <c r="CU565" s="3">
        <v>22</v>
      </c>
      <c r="CV565" s="3">
        <v>8</v>
      </c>
      <c r="CW565" s="3">
        <v>11</v>
      </c>
      <c r="CX565" s="3">
        <v>14</v>
      </c>
      <c r="DC565" s="3">
        <v>11</v>
      </c>
      <c r="DV565" s="3">
        <v>4</v>
      </c>
      <c r="DW565" s="3">
        <v>10</v>
      </c>
      <c r="DX565" s="3">
        <v>9</v>
      </c>
    </row>
    <row r="566" spans="2:128">
      <c r="B566" t="s">
        <v>41</v>
      </c>
      <c r="AG566" s="3" t="s">
        <v>17</v>
      </c>
      <c r="AQ566" s="3">
        <v>18</v>
      </c>
      <c r="AT566" s="3">
        <v>21</v>
      </c>
      <c r="AU566" s="3">
        <v>5</v>
      </c>
      <c r="BA566" s="3">
        <v>14</v>
      </c>
      <c r="BB566" s="3">
        <v>11</v>
      </c>
      <c r="CU566" s="3">
        <v>17</v>
      </c>
      <c r="CV566" s="3">
        <v>20</v>
      </c>
      <c r="CW566" s="3">
        <v>15</v>
      </c>
      <c r="CX566" s="3">
        <v>23</v>
      </c>
      <c r="DM566" s="3">
        <v>11</v>
      </c>
      <c r="DN566" s="3">
        <v>8</v>
      </c>
      <c r="DO566" s="3">
        <v>7</v>
      </c>
      <c r="DP566" s="3">
        <v>8</v>
      </c>
      <c r="DQ566" s="3">
        <v>2</v>
      </c>
    </row>
    <row r="567" spans="2:128">
      <c r="B567" t="s">
        <v>42</v>
      </c>
      <c r="AG567" s="3" t="s">
        <v>17</v>
      </c>
      <c r="AO567" s="3">
        <v>11</v>
      </c>
      <c r="AP567" s="3">
        <v>17</v>
      </c>
      <c r="AQ567" s="3">
        <v>20</v>
      </c>
      <c r="AR567" s="3">
        <v>17</v>
      </c>
      <c r="AS567" s="3">
        <v>13</v>
      </c>
      <c r="AT567" s="3">
        <v>18</v>
      </c>
      <c r="AU567" s="3">
        <v>12</v>
      </c>
      <c r="AV567" s="3">
        <v>20</v>
      </c>
      <c r="AW567" s="3">
        <v>27</v>
      </c>
      <c r="AX567" s="3">
        <v>21</v>
      </c>
      <c r="AY567" s="3">
        <v>21</v>
      </c>
      <c r="AZ567" s="3">
        <v>9</v>
      </c>
      <c r="BA567" s="3">
        <v>11</v>
      </c>
      <c r="BB567" s="3">
        <v>6</v>
      </c>
      <c r="BD567" s="3">
        <v>13</v>
      </c>
      <c r="BE567" s="3">
        <v>18</v>
      </c>
      <c r="BF567" s="3">
        <v>9</v>
      </c>
      <c r="BI567" s="3">
        <v>9</v>
      </c>
      <c r="BJ567" s="3">
        <v>6</v>
      </c>
      <c r="BK567" s="3">
        <v>8</v>
      </c>
      <c r="BL567" s="3">
        <v>8</v>
      </c>
      <c r="BM567" s="3">
        <v>4</v>
      </c>
      <c r="CC567" s="3">
        <v>2</v>
      </c>
      <c r="CD567" s="3">
        <v>1</v>
      </c>
      <c r="DD567" s="3">
        <v>9</v>
      </c>
      <c r="DE567" s="3">
        <v>4</v>
      </c>
      <c r="DF567" s="3">
        <v>2</v>
      </c>
      <c r="DS567" s="3">
        <v>2</v>
      </c>
      <c r="DT567" s="3">
        <v>8</v>
      </c>
      <c r="DU567" s="3">
        <v>9</v>
      </c>
      <c r="DV567" s="3">
        <v>3</v>
      </c>
      <c r="DW567" s="3">
        <v>7</v>
      </c>
      <c r="DX567" s="3">
        <v>2</v>
      </c>
    </row>
    <row r="568" spans="2:128">
      <c r="B568" t="s">
        <v>43</v>
      </c>
      <c r="AG568" s="3" t="s">
        <v>17</v>
      </c>
      <c r="AK568" s="3">
        <v>16</v>
      </c>
      <c r="BX568" s="3">
        <v>13</v>
      </c>
      <c r="CY568" s="3">
        <v>6</v>
      </c>
      <c r="CZ568" s="3">
        <v>4</v>
      </c>
      <c r="DB568" s="3">
        <v>15</v>
      </c>
      <c r="DC568" s="3">
        <v>7</v>
      </c>
    </row>
    <row r="569" spans="2:128">
      <c r="B569" t="s">
        <v>44</v>
      </c>
      <c r="AG569" s="3" t="s">
        <v>17</v>
      </c>
      <c r="AK569" s="3">
        <v>8</v>
      </c>
      <c r="AL569" s="3">
        <v>6</v>
      </c>
      <c r="BE569" s="3">
        <v>6</v>
      </c>
      <c r="BU569" s="3">
        <v>18</v>
      </c>
      <c r="BV569" s="3">
        <v>10</v>
      </c>
      <c r="BW569" s="3">
        <v>12</v>
      </c>
      <c r="BX569" s="3">
        <v>19</v>
      </c>
      <c r="BY569" s="3">
        <v>14</v>
      </c>
      <c r="BZ569" s="3">
        <v>15</v>
      </c>
      <c r="CA569" s="3">
        <v>10</v>
      </c>
      <c r="CB569" s="3">
        <v>11</v>
      </c>
      <c r="CC569" s="3">
        <v>6</v>
      </c>
      <c r="CU569" s="3">
        <v>5</v>
      </c>
      <c r="CV569" s="3">
        <v>7</v>
      </c>
      <c r="CW569" s="3">
        <v>7</v>
      </c>
      <c r="CX569" s="3">
        <v>14</v>
      </c>
    </row>
    <row r="570" spans="2:128">
      <c r="B570" t="s">
        <v>45</v>
      </c>
      <c r="AG570" s="3" t="s">
        <v>17</v>
      </c>
      <c r="AI570" s="3">
        <v>1</v>
      </c>
      <c r="AZ570" s="3">
        <v>4</v>
      </c>
      <c r="BA570" s="3">
        <v>15</v>
      </c>
      <c r="BB570" s="3">
        <v>15</v>
      </c>
      <c r="CD570" s="3">
        <v>21</v>
      </c>
      <c r="CE570" s="3">
        <v>24</v>
      </c>
      <c r="CO570" s="3">
        <v>2</v>
      </c>
      <c r="CP570" s="3">
        <v>6</v>
      </c>
      <c r="CQ570" s="3">
        <v>17</v>
      </c>
      <c r="CR570" s="3">
        <v>9</v>
      </c>
      <c r="CS570" s="3">
        <v>7</v>
      </c>
      <c r="CT570" s="3">
        <v>9</v>
      </c>
      <c r="CX570" s="3">
        <v>2</v>
      </c>
      <c r="CY570" s="3">
        <v>3</v>
      </c>
      <c r="DC570" s="3">
        <v>15</v>
      </c>
    </row>
    <row r="571" spans="2:128">
      <c r="B571" t="s">
        <v>46</v>
      </c>
      <c r="AG571" s="3" t="s">
        <v>17</v>
      </c>
      <c r="AT571" s="3">
        <v>3</v>
      </c>
      <c r="BB571" s="3">
        <v>13</v>
      </c>
      <c r="BC571" s="3">
        <v>12</v>
      </c>
      <c r="BD571" s="3">
        <v>23</v>
      </c>
      <c r="BE571" s="3">
        <v>12</v>
      </c>
      <c r="BF571" s="3">
        <v>9</v>
      </c>
      <c r="BG571" s="3">
        <v>13</v>
      </c>
      <c r="BH571" s="3">
        <v>19</v>
      </c>
      <c r="BJ571" s="3">
        <v>10</v>
      </c>
      <c r="BK571" s="3">
        <v>10</v>
      </c>
      <c r="BU571" s="3">
        <v>8</v>
      </c>
      <c r="BV571" s="3">
        <v>8</v>
      </c>
      <c r="BW571" s="3">
        <v>8</v>
      </c>
      <c r="BX571" s="3">
        <v>1</v>
      </c>
      <c r="DF571" s="3">
        <v>4</v>
      </c>
      <c r="DG571" s="3">
        <v>5</v>
      </c>
      <c r="DH571" s="3">
        <v>9</v>
      </c>
      <c r="DI571" s="3">
        <v>2</v>
      </c>
      <c r="DQ571" s="3">
        <v>11</v>
      </c>
      <c r="DR571" s="3">
        <v>7</v>
      </c>
      <c r="DS571" s="3">
        <v>6</v>
      </c>
    </row>
    <row r="572" spans="2:128">
      <c r="B572" t="s">
        <v>47</v>
      </c>
      <c r="AG572" s="3" t="s">
        <v>17</v>
      </c>
      <c r="CW572" s="3">
        <v>1</v>
      </c>
      <c r="CX572" s="3">
        <v>5</v>
      </c>
      <c r="CY572" s="3">
        <v>6</v>
      </c>
      <c r="CZ572" s="3">
        <v>3</v>
      </c>
      <c r="DQ572" s="3">
        <v>15</v>
      </c>
      <c r="DR572" s="3">
        <v>12</v>
      </c>
      <c r="DS572" s="3">
        <v>11</v>
      </c>
    </row>
    <row r="573" spans="2:128">
      <c r="B573" t="s">
        <v>50</v>
      </c>
      <c r="AG573" s="3" t="s">
        <v>17</v>
      </c>
      <c r="AJ573" s="3">
        <v>10</v>
      </c>
      <c r="AV573" s="3">
        <v>14</v>
      </c>
      <c r="AW573" s="3">
        <v>19</v>
      </c>
      <c r="AX573" s="3">
        <v>11</v>
      </c>
      <c r="AY573" s="3">
        <v>19</v>
      </c>
      <c r="BE573" s="3">
        <v>15</v>
      </c>
      <c r="BI573" s="3">
        <v>22</v>
      </c>
      <c r="CA573" s="3">
        <v>7</v>
      </c>
      <c r="CB573" s="3">
        <v>11</v>
      </c>
      <c r="CC573" s="3">
        <v>7</v>
      </c>
      <c r="CX573" s="3">
        <v>2</v>
      </c>
      <c r="CY573" s="3">
        <v>3</v>
      </c>
    </row>
    <row r="574" spans="2:128">
      <c r="B574" t="s">
        <v>51</v>
      </c>
      <c r="AG574" s="3" t="s">
        <v>17</v>
      </c>
      <c r="CY574" s="3">
        <v>3</v>
      </c>
      <c r="CZ574" s="3">
        <v>16</v>
      </c>
      <c r="DA574" s="3">
        <v>16</v>
      </c>
      <c r="DB574" s="3">
        <v>26</v>
      </c>
      <c r="DC574" s="3">
        <v>16</v>
      </c>
      <c r="DD574" s="3">
        <v>21</v>
      </c>
      <c r="DE574" s="3">
        <v>13</v>
      </c>
      <c r="DH574" s="3">
        <v>15</v>
      </c>
      <c r="DI574" s="3">
        <v>8</v>
      </c>
    </row>
    <row r="575" spans="2:128">
      <c r="B575" t="s">
        <v>57</v>
      </c>
      <c r="AG575" s="3" t="s">
        <v>17</v>
      </c>
    </row>
    <row r="576" spans="2:128">
      <c r="B576" t="s">
        <v>61</v>
      </c>
      <c r="AG576" s="3" t="s">
        <v>17</v>
      </c>
    </row>
    <row r="577" spans="2:128">
      <c r="B577" t="s">
        <v>62</v>
      </c>
      <c r="AG577" s="3" t="s">
        <v>17</v>
      </c>
      <c r="AH577" s="3">
        <v>4</v>
      </c>
      <c r="BC577" s="3">
        <v>5</v>
      </c>
      <c r="CI577" s="3">
        <v>7</v>
      </c>
      <c r="CJ577" s="3">
        <v>7</v>
      </c>
      <c r="CK577" s="3">
        <v>7</v>
      </c>
      <c r="CL577" s="3">
        <v>3</v>
      </c>
      <c r="CM577" s="3">
        <v>4</v>
      </c>
      <c r="CN577" s="3">
        <v>7</v>
      </c>
      <c r="CU577" s="3">
        <v>1</v>
      </c>
      <c r="CV577" s="3">
        <v>9</v>
      </c>
      <c r="CW577" s="3">
        <v>15</v>
      </c>
      <c r="DC577" s="3">
        <v>6</v>
      </c>
    </row>
    <row r="578" spans="2:128">
      <c r="B578" t="s">
        <v>64</v>
      </c>
      <c r="AG578" s="3" t="s">
        <v>17</v>
      </c>
      <c r="AP578" s="3">
        <v>4</v>
      </c>
      <c r="AQ578" s="3">
        <v>4</v>
      </c>
      <c r="AT578" s="3">
        <v>15</v>
      </c>
      <c r="AU578" s="3">
        <v>10</v>
      </c>
      <c r="AV578" s="3">
        <v>11</v>
      </c>
      <c r="AW578" s="3">
        <v>7</v>
      </c>
      <c r="AX578" s="3">
        <v>6</v>
      </c>
      <c r="AY578" s="3">
        <v>9</v>
      </c>
      <c r="BA578" s="3">
        <v>5</v>
      </c>
      <c r="BB578" s="3">
        <v>10</v>
      </c>
      <c r="CY578" s="3">
        <v>9</v>
      </c>
      <c r="CZ578" s="3">
        <v>3</v>
      </c>
      <c r="DC578" s="3">
        <v>3</v>
      </c>
      <c r="DD578" s="3">
        <v>9</v>
      </c>
      <c r="DE578" s="3">
        <v>2</v>
      </c>
      <c r="DM578" s="3">
        <v>6</v>
      </c>
      <c r="DN578" s="3">
        <v>8</v>
      </c>
      <c r="DO578" s="3">
        <v>7</v>
      </c>
      <c r="DP578" s="3">
        <v>8</v>
      </c>
      <c r="DQ578" s="3">
        <v>2</v>
      </c>
      <c r="DU578" s="3">
        <v>5</v>
      </c>
      <c r="DV578" s="3">
        <v>5</v>
      </c>
      <c r="DW578" s="3">
        <v>14</v>
      </c>
      <c r="DX578" s="3">
        <v>9</v>
      </c>
    </row>
    <row r="579" spans="2:128">
      <c r="B579" t="s">
        <v>68</v>
      </c>
      <c r="AG579" s="3" t="s">
        <v>17</v>
      </c>
      <c r="CC579" s="3">
        <v>7</v>
      </c>
      <c r="CD579" s="3">
        <v>17</v>
      </c>
      <c r="CE579" s="3">
        <v>11</v>
      </c>
    </row>
    <row r="580" spans="2:128">
      <c r="B580" t="s">
        <v>69</v>
      </c>
      <c r="AG580" s="3" t="s">
        <v>17</v>
      </c>
      <c r="AP580" s="3">
        <v>1</v>
      </c>
      <c r="AQ580" s="3">
        <v>5</v>
      </c>
      <c r="AU580" s="3">
        <v>10</v>
      </c>
      <c r="BK580" s="3">
        <v>5</v>
      </c>
      <c r="BL580" s="3">
        <v>8</v>
      </c>
      <c r="BM580" s="3">
        <v>4</v>
      </c>
      <c r="CI580" s="3">
        <v>8</v>
      </c>
      <c r="CJ580" s="3">
        <v>9</v>
      </c>
      <c r="CY580" s="3">
        <v>4</v>
      </c>
      <c r="CZ580" s="3">
        <v>7</v>
      </c>
      <c r="DA580" s="3">
        <v>6</v>
      </c>
      <c r="DB580" s="3">
        <v>12</v>
      </c>
      <c r="DC580" s="3">
        <v>5</v>
      </c>
      <c r="DD580" s="3">
        <v>2</v>
      </c>
      <c r="DE580" s="3">
        <v>9</v>
      </c>
      <c r="DF580" s="3">
        <v>3</v>
      </c>
      <c r="DI580" s="3">
        <v>5</v>
      </c>
      <c r="DJ580" s="3">
        <v>6</v>
      </c>
      <c r="DM580" s="3">
        <v>8</v>
      </c>
      <c r="DN580" s="3">
        <v>8</v>
      </c>
      <c r="DO580" s="3">
        <v>4</v>
      </c>
      <c r="DP580" s="3">
        <v>8</v>
      </c>
      <c r="DQ580" s="3">
        <v>2</v>
      </c>
    </row>
    <row r="581" spans="2:128">
      <c r="B581" t="s">
        <v>70</v>
      </c>
      <c r="AG581" s="3" t="s">
        <v>17</v>
      </c>
      <c r="AQ581" s="3">
        <v>3</v>
      </c>
      <c r="AT581" s="3">
        <v>12</v>
      </c>
      <c r="AU581" s="3">
        <v>14</v>
      </c>
      <c r="AW581" s="3">
        <v>3</v>
      </c>
      <c r="BC581" s="3">
        <v>7</v>
      </c>
      <c r="BI581" s="3">
        <v>2</v>
      </c>
      <c r="BJ581" s="3">
        <v>14</v>
      </c>
      <c r="BK581" s="3">
        <v>16</v>
      </c>
      <c r="BL581" s="3">
        <v>1</v>
      </c>
      <c r="BM581" s="3">
        <v>4</v>
      </c>
      <c r="CB581" s="3">
        <v>4</v>
      </c>
      <c r="CC581" s="3">
        <v>12</v>
      </c>
      <c r="CD581" s="3">
        <v>2</v>
      </c>
      <c r="CE581" s="3">
        <v>4</v>
      </c>
      <c r="CF581" s="3">
        <v>8</v>
      </c>
      <c r="CG581" s="3">
        <v>7</v>
      </c>
      <c r="CH581" s="3">
        <v>7</v>
      </c>
      <c r="CI581" s="3">
        <v>6</v>
      </c>
      <c r="DR581" s="3">
        <v>7</v>
      </c>
      <c r="DS581" s="3">
        <v>6</v>
      </c>
    </row>
    <row r="582" spans="2:128">
      <c r="B582" t="s">
        <v>72</v>
      </c>
      <c r="AG582" s="3" t="s">
        <v>17</v>
      </c>
      <c r="AH582" s="3">
        <v>34</v>
      </c>
      <c r="AI582" s="3">
        <v>24</v>
      </c>
      <c r="AJ582" s="3">
        <v>19</v>
      </c>
      <c r="AV582" s="3">
        <v>3</v>
      </c>
      <c r="AW582" s="3">
        <v>6</v>
      </c>
      <c r="AX582" s="3">
        <v>6</v>
      </c>
      <c r="AY582" s="3">
        <v>2</v>
      </c>
      <c r="BF582" s="3">
        <v>4</v>
      </c>
      <c r="BG582" s="3">
        <v>8</v>
      </c>
      <c r="BX582" s="3">
        <v>3</v>
      </c>
      <c r="BY582" s="3">
        <v>3</v>
      </c>
      <c r="CB582" s="3">
        <v>1</v>
      </c>
      <c r="CC582" s="3">
        <v>6</v>
      </c>
    </row>
    <row r="583" spans="2:128">
      <c r="B583" t="s">
        <v>73</v>
      </c>
      <c r="AG583" s="3" t="s">
        <v>17</v>
      </c>
      <c r="AV583" s="3">
        <v>2</v>
      </c>
      <c r="BC583" s="3">
        <v>5</v>
      </c>
      <c r="BH583" s="3">
        <v>6</v>
      </c>
      <c r="BL583" s="3">
        <v>4</v>
      </c>
      <c r="BM583" s="3">
        <v>4</v>
      </c>
      <c r="BR583" s="3">
        <v>5</v>
      </c>
      <c r="BS583" s="3">
        <v>1</v>
      </c>
    </row>
    <row r="584" spans="2:128">
      <c r="B584" t="s">
        <v>74</v>
      </c>
      <c r="AG584" s="3" t="s">
        <v>17</v>
      </c>
      <c r="CY584" s="3">
        <v>8</v>
      </c>
      <c r="DH584" s="3">
        <v>8</v>
      </c>
      <c r="DI584" s="3">
        <v>2</v>
      </c>
      <c r="DJ584" s="3">
        <v>5</v>
      </c>
      <c r="DK584" s="3">
        <v>4</v>
      </c>
      <c r="DR584" s="3">
        <v>14</v>
      </c>
      <c r="DS584" s="3">
        <v>11</v>
      </c>
    </row>
    <row r="585" spans="2:128">
      <c r="B585" t="s">
        <v>77</v>
      </c>
      <c r="AG585" s="3" t="s">
        <v>17</v>
      </c>
      <c r="BN585" s="3">
        <v>12</v>
      </c>
      <c r="BO585" s="3">
        <v>16</v>
      </c>
      <c r="BP585" s="3">
        <v>17</v>
      </c>
      <c r="BQ585" s="3">
        <v>12</v>
      </c>
      <c r="BR585" s="3">
        <v>3</v>
      </c>
      <c r="BS585" s="3">
        <v>3</v>
      </c>
      <c r="CN585" s="3">
        <v>3</v>
      </c>
    </row>
    <row r="586" spans="2:128">
      <c r="B586" t="s">
        <v>79</v>
      </c>
      <c r="AG586" s="3" t="s">
        <v>17</v>
      </c>
    </row>
    <row r="587" spans="2:128">
      <c r="B587" t="s">
        <v>85</v>
      </c>
      <c r="AG587" s="3" t="s">
        <v>17</v>
      </c>
      <c r="AJ587" s="3">
        <v>2</v>
      </c>
      <c r="BQ587" s="3">
        <v>9</v>
      </c>
      <c r="CQ587" s="3">
        <v>7</v>
      </c>
      <c r="CR587" s="3">
        <v>7</v>
      </c>
      <c r="CS587" s="3">
        <v>7</v>
      </c>
      <c r="CT587" s="3">
        <v>6</v>
      </c>
    </row>
    <row r="588" spans="2:128">
      <c r="B588" t="s">
        <v>88</v>
      </c>
      <c r="AG588" s="3" t="s">
        <v>17</v>
      </c>
      <c r="AH588" s="3">
        <v>4</v>
      </c>
      <c r="BP588" s="3">
        <v>4</v>
      </c>
      <c r="BQ588" s="3">
        <v>5</v>
      </c>
      <c r="BR588" s="3">
        <v>3</v>
      </c>
      <c r="BS588" s="3">
        <v>3</v>
      </c>
      <c r="CJ588" s="3">
        <v>1</v>
      </c>
      <c r="CW588" s="3">
        <v>1</v>
      </c>
    </row>
    <row r="589" spans="2:128">
      <c r="B589" t="s">
        <v>89</v>
      </c>
      <c r="AG589" s="3" t="s">
        <v>17</v>
      </c>
      <c r="AT589" s="3">
        <v>2</v>
      </c>
    </row>
    <row r="590" spans="2:128">
      <c r="B590" t="s">
        <v>90</v>
      </c>
      <c r="AG590" s="3" t="s">
        <v>17</v>
      </c>
      <c r="AN590" s="3">
        <v>2</v>
      </c>
      <c r="AO590" s="3">
        <v>7</v>
      </c>
      <c r="AU590" s="3">
        <v>1</v>
      </c>
      <c r="AV590" s="3">
        <v>2</v>
      </c>
      <c r="CE590" s="3">
        <v>3</v>
      </c>
      <c r="CF590" s="3">
        <v>7</v>
      </c>
      <c r="CG590" s="3">
        <v>7</v>
      </c>
      <c r="CH590" s="3">
        <v>5</v>
      </c>
      <c r="CX590" s="3">
        <v>1</v>
      </c>
      <c r="CY590" s="3">
        <v>3</v>
      </c>
      <c r="DB590" s="3">
        <v>15</v>
      </c>
      <c r="DC590" s="3">
        <v>7</v>
      </c>
      <c r="DE590" s="3">
        <v>5</v>
      </c>
      <c r="DF590" s="3">
        <v>1</v>
      </c>
    </row>
    <row r="591" spans="2:128">
      <c r="B591" t="s">
        <v>93</v>
      </c>
      <c r="AG591" s="3" t="s">
        <v>17</v>
      </c>
    </row>
    <row r="592" spans="2:128">
      <c r="B592" t="s">
        <v>94</v>
      </c>
      <c r="AG592" s="3" t="s">
        <v>17</v>
      </c>
    </row>
    <row r="593" spans="2:128">
      <c r="B593" t="s">
        <v>95</v>
      </c>
      <c r="AG593" s="3" t="s">
        <v>17</v>
      </c>
    </row>
    <row r="594" spans="2:128">
      <c r="B594" t="s">
        <v>100</v>
      </c>
      <c r="AG594" s="3" t="s">
        <v>17</v>
      </c>
      <c r="CY594" s="3">
        <v>3</v>
      </c>
      <c r="CZ594" s="3">
        <v>7</v>
      </c>
      <c r="DA594" s="3">
        <v>6</v>
      </c>
      <c r="DB594" s="3">
        <v>12</v>
      </c>
      <c r="DC594" s="3">
        <v>2</v>
      </c>
      <c r="DE594" s="3">
        <v>12</v>
      </c>
      <c r="DF594" s="3">
        <v>9</v>
      </c>
    </row>
    <row r="595" spans="2:128">
      <c r="B595" t="s">
        <v>102</v>
      </c>
      <c r="AG595" s="3" t="s">
        <v>17</v>
      </c>
    </row>
    <row r="596" spans="2:128">
      <c r="B596" t="s">
        <v>109</v>
      </c>
      <c r="AG596" s="3" t="s">
        <v>17</v>
      </c>
      <c r="BY596" s="3">
        <v>1</v>
      </c>
      <c r="BZ596" s="3">
        <v>8</v>
      </c>
      <c r="CA596" s="3">
        <v>7</v>
      </c>
    </row>
    <row r="597" spans="2:128">
      <c r="B597" t="s">
        <v>117</v>
      </c>
      <c r="AG597" s="3" t="s">
        <v>17</v>
      </c>
      <c r="BY597" s="3">
        <v>3</v>
      </c>
      <c r="BZ597" s="3">
        <v>8</v>
      </c>
      <c r="CA597" s="3">
        <v>7</v>
      </c>
    </row>
    <row r="598" spans="2:128">
      <c r="B598" t="s">
        <v>119</v>
      </c>
      <c r="AG598" s="3" t="s">
        <v>17</v>
      </c>
    </row>
    <row r="599" spans="2:128">
      <c r="B599" t="s">
        <v>122</v>
      </c>
      <c r="AG599" s="3" t="s">
        <v>17</v>
      </c>
    </row>
    <row r="600" spans="2:128">
      <c r="B600" t="s">
        <v>126</v>
      </c>
      <c r="AG600" s="3" t="s">
        <v>17</v>
      </c>
      <c r="AP600" s="3">
        <v>4</v>
      </c>
    </row>
    <row r="601" spans="2:128">
      <c r="B601" t="s">
        <v>128</v>
      </c>
      <c r="AG601" s="3" t="s">
        <v>17</v>
      </c>
      <c r="AJ601" s="3">
        <v>2</v>
      </c>
      <c r="DL601" s="3">
        <v>3</v>
      </c>
      <c r="DM601" s="3">
        <v>2</v>
      </c>
    </row>
    <row r="602" spans="2:128">
      <c r="B602" t="s">
        <v>137</v>
      </c>
      <c r="AG602" s="3" t="s">
        <v>17</v>
      </c>
    </row>
    <row r="603" spans="2:128">
      <c r="B603" t="s">
        <v>142</v>
      </c>
      <c r="AG603" s="3" t="s">
        <v>17</v>
      </c>
      <c r="CY603" s="3">
        <v>2</v>
      </c>
      <c r="CZ603" s="3">
        <v>7</v>
      </c>
      <c r="DA603" s="3">
        <v>6</v>
      </c>
      <c r="DB603" s="3">
        <v>12</v>
      </c>
    </row>
    <row r="604" spans="2:128">
      <c r="B604" t="s">
        <v>157</v>
      </c>
      <c r="AG604" s="3" t="s">
        <v>17</v>
      </c>
      <c r="DM604" s="3">
        <v>1</v>
      </c>
      <c r="DN604" s="3">
        <v>8</v>
      </c>
      <c r="DO604" s="3">
        <v>3</v>
      </c>
    </row>
    <row r="605" spans="2:128">
      <c r="B605" t="s">
        <v>159</v>
      </c>
      <c r="AG605" s="3" t="s">
        <v>17</v>
      </c>
      <c r="BU605" s="3">
        <v>8</v>
      </c>
      <c r="BV605" s="3">
        <v>8</v>
      </c>
      <c r="BW605" s="3">
        <v>7</v>
      </c>
      <c r="BX605" s="3">
        <v>7</v>
      </c>
    </row>
    <row r="606" spans="2:128">
      <c r="B606" t="s">
        <v>171</v>
      </c>
      <c r="AG606" s="3" t="s">
        <v>17</v>
      </c>
      <c r="CD606" s="3">
        <v>5</v>
      </c>
      <c r="CE606" s="3">
        <v>4</v>
      </c>
      <c r="DD606" s="3">
        <v>9</v>
      </c>
      <c r="DE606" s="3">
        <v>1</v>
      </c>
      <c r="DI606" s="3">
        <v>5</v>
      </c>
      <c r="DJ606" s="3">
        <v>6</v>
      </c>
    </row>
    <row r="607" spans="2:128">
      <c r="B607" t="s">
        <v>173</v>
      </c>
      <c r="AG607" s="3" t="s">
        <v>17</v>
      </c>
      <c r="BA607" s="3">
        <v>2</v>
      </c>
      <c r="BB607" s="3">
        <v>3</v>
      </c>
      <c r="BH607" s="3">
        <v>1</v>
      </c>
      <c r="BI607" s="3">
        <v>5</v>
      </c>
      <c r="DD607" s="3">
        <v>1</v>
      </c>
      <c r="DE607" s="3">
        <v>1</v>
      </c>
      <c r="DM607" s="3">
        <v>5</v>
      </c>
      <c r="DN607" s="3">
        <v>8</v>
      </c>
      <c r="DO607" s="3">
        <v>7</v>
      </c>
      <c r="DP607" s="3">
        <v>8</v>
      </c>
      <c r="DQ607" s="3">
        <v>2</v>
      </c>
      <c r="DU607" s="3">
        <v>3</v>
      </c>
      <c r="DV607" s="3">
        <v>3</v>
      </c>
      <c r="DW607" s="3">
        <v>7</v>
      </c>
      <c r="DX607" s="3">
        <v>2</v>
      </c>
    </row>
    <row r="608" spans="2:128">
      <c r="B608" t="s">
        <v>174</v>
      </c>
      <c r="AG608" s="3" t="s">
        <v>17</v>
      </c>
      <c r="DU608" s="3">
        <v>2</v>
      </c>
      <c r="DV608" s="3">
        <v>2</v>
      </c>
    </row>
    <row r="609" spans="2:123">
      <c r="B609" t="s">
        <v>178</v>
      </c>
      <c r="AG609" s="3" t="s">
        <v>17</v>
      </c>
      <c r="CC609" s="3">
        <v>2</v>
      </c>
    </row>
    <row r="610" spans="2:123">
      <c r="B610" t="s">
        <v>191</v>
      </c>
      <c r="AG610" s="3" t="s">
        <v>17</v>
      </c>
      <c r="BX610" s="3">
        <v>6</v>
      </c>
      <c r="BY610" s="3">
        <v>6</v>
      </c>
      <c r="BZ610" s="3">
        <v>8</v>
      </c>
      <c r="CA610" s="3">
        <v>7</v>
      </c>
    </row>
    <row r="611" spans="2:123">
      <c r="B611" t="s">
        <v>201</v>
      </c>
      <c r="AG611" s="3" t="s">
        <v>17</v>
      </c>
      <c r="DC611" s="3">
        <v>3</v>
      </c>
    </row>
    <row r="612" spans="2:123">
      <c r="B612" t="s">
        <v>210</v>
      </c>
      <c r="AG612" s="3" t="s">
        <v>17</v>
      </c>
      <c r="DL612" s="3">
        <v>2</v>
      </c>
      <c r="DM612" s="3">
        <v>2</v>
      </c>
      <c r="DQ612" s="3">
        <v>3</v>
      </c>
      <c r="DR612" s="3">
        <v>4</v>
      </c>
      <c r="DS612" s="3">
        <v>6</v>
      </c>
    </row>
    <row r="613" spans="2:123">
      <c r="B613" t="s">
        <v>217</v>
      </c>
      <c r="AG613" s="3" t="s">
        <v>17</v>
      </c>
      <c r="DA613" s="3">
        <v>4</v>
      </c>
      <c r="DB613" s="3">
        <v>12</v>
      </c>
      <c r="DC613" s="3">
        <v>3</v>
      </c>
      <c r="DD613" s="3">
        <v>9</v>
      </c>
      <c r="DE613" s="3">
        <v>9</v>
      </c>
      <c r="DF613" s="3">
        <v>2</v>
      </c>
    </row>
    <row r="614" spans="2:123">
      <c r="B614" t="s">
        <v>234</v>
      </c>
      <c r="AG614" s="3" t="s">
        <v>17</v>
      </c>
    </row>
    <row r="615" spans="2:123">
      <c r="B615" t="s">
        <v>240</v>
      </c>
      <c r="AG615" s="3" t="s">
        <v>17</v>
      </c>
    </row>
    <row r="616" spans="2:123">
      <c r="B616" t="s">
        <v>265</v>
      </c>
      <c r="AG616" s="3" t="s">
        <v>17</v>
      </c>
    </row>
    <row r="617" spans="2:123">
      <c r="B617" t="s">
        <v>266</v>
      </c>
      <c r="AG617" s="3" t="s">
        <v>17</v>
      </c>
    </row>
    <row r="618" spans="2:123">
      <c r="B618" t="s">
        <v>271</v>
      </c>
      <c r="AG618" s="3" t="s">
        <v>17</v>
      </c>
    </row>
    <row r="619" spans="2:123">
      <c r="B619" t="s">
        <v>289</v>
      </c>
      <c r="AG619" s="3" t="s">
        <v>17</v>
      </c>
      <c r="CY619" s="3">
        <v>3</v>
      </c>
    </row>
    <row r="620" spans="2:123">
      <c r="B620" t="s">
        <v>320</v>
      </c>
      <c r="AG620" s="3" t="s">
        <v>17</v>
      </c>
    </row>
    <row r="621" spans="2:123">
      <c r="B621" t="s">
        <v>341</v>
      </c>
      <c r="AG621" s="3" t="s">
        <v>17</v>
      </c>
    </row>
    <row r="622" spans="2:123">
      <c r="B622" t="s">
        <v>333</v>
      </c>
      <c r="AG622" s="3" t="s">
        <v>17</v>
      </c>
    </row>
    <row r="623" spans="2:123">
      <c r="B623" t="s">
        <v>344</v>
      </c>
      <c r="AG623" s="3" t="s">
        <v>17</v>
      </c>
    </row>
    <row r="624" spans="2:123">
      <c r="B624" t="s">
        <v>347</v>
      </c>
      <c r="AG624" s="3" t="s">
        <v>17</v>
      </c>
    </row>
    <row r="625" spans="2:115">
      <c r="B625" t="s">
        <v>355</v>
      </c>
      <c r="AG625" s="3" t="s">
        <v>17</v>
      </c>
    </row>
    <row r="626" spans="2:115">
      <c r="B626" t="s">
        <v>376</v>
      </c>
      <c r="AG626" s="3" t="s">
        <v>17</v>
      </c>
    </row>
    <row r="627" spans="2:115">
      <c r="B627" t="s">
        <v>377</v>
      </c>
      <c r="AG627" s="3" t="s">
        <v>17</v>
      </c>
    </row>
    <row r="628" spans="2:115">
      <c r="B628" t="s">
        <v>384</v>
      </c>
      <c r="AG628" s="3" t="s">
        <v>17</v>
      </c>
    </row>
    <row r="629" spans="2:115">
      <c r="B629" t="s">
        <v>396</v>
      </c>
      <c r="AG629" s="3" t="s">
        <v>17</v>
      </c>
    </row>
    <row r="630" spans="2:115">
      <c r="B630" t="s">
        <v>418</v>
      </c>
      <c r="AG630" s="3" t="s">
        <v>17</v>
      </c>
      <c r="AU630" s="3">
        <v>2</v>
      </c>
      <c r="AV630" s="3">
        <v>7</v>
      </c>
      <c r="AW630" s="3">
        <v>6</v>
      </c>
      <c r="AX630" s="3">
        <v>6</v>
      </c>
      <c r="AY630" s="3">
        <v>6</v>
      </c>
      <c r="AZ630" s="3">
        <v>6</v>
      </c>
    </row>
    <row r="631" spans="2:115">
      <c r="B631" t="s">
        <v>432</v>
      </c>
      <c r="AG631" s="3" t="s">
        <v>17</v>
      </c>
      <c r="BM631" s="3">
        <v>6</v>
      </c>
      <c r="BN631" s="3">
        <v>2</v>
      </c>
    </row>
    <row r="632" spans="2:115">
      <c r="B632" t="s">
        <v>472</v>
      </c>
      <c r="AG632" s="3" t="s">
        <v>17</v>
      </c>
      <c r="AK632" s="3">
        <v>2</v>
      </c>
      <c r="AL632" s="3">
        <v>12</v>
      </c>
      <c r="AM632" s="3">
        <v>9</v>
      </c>
      <c r="AN632" s="3">
        <v>9</v>
      </c>
      <c r="AO632" s="3">
        <v>2</v>
      </c>
    </row>
    <row r="633" spans="2:115">
      <c r="B633" t="s">
        <v>477</v>
      </c>
      <c r="AG633" s="3" t="s">
        <v>17</v>
      </c>
    </row>
    <row r="634" spans="2:115">
      <c r="B634" t="s">
        <v>487</v>
      </c>
      <c r="AG634" s="3" t="s">
        <v>17</v>
      </c>
    </row>
    <row r="635" spans="2:115">
      <c r="B635" t="s">
        <v>506</v>
      </c>
      <c r="AG635" s="3" t="s">
        <v>17</v>
      </c>
    </row>
    <row r="636" spans="2:115">
      <c r="B636" t="s">
        <v>507</v>
      </c>
      <c r="AG636" s="3" t="s">
        <v>17</v>
      </c>
    </row>
    <row r="637" spans="2:115">
      <c r="B637" t="s">
        <v>511</v>
      </c>
      <c r="AG637" s="3" t="s">
        <v>17</v>
      </c>
      <c r="DI637" s="3">
        <v>3</v>
      </c>
      <c r="DJ637" s="3">
        <v>7</v>
      </c>
      <c r="DK637" s="3">
        <v>4</v>
      </c>
    </row>
    <row r="638" spans="2:115">
      <c r="B638" t="s">
        <v>514</v>
      </c>
      <c r="AG638" s="3" t="s">
        <v>17</v>
      </c>
    </row>
    <row r="639" spans="2:115">
      <c r="B639" t="s">
        <v>560</v>
      </c>
      <c r="AG639" s="3" t="s">
        <v>17</v>
      </c>
    </row>
    <row r="640" spans="2:115">
      <c r="B640" t="s">
        <v>561</v>
      </c>
      <c r="AG640" s="3" t="s">
        <v>17</v>
      </c>
    </row>
    <row r="641" spans="2:110">
      <c r="B641" t="s">
        <v>586</v>
      </c>
      <c r="AG641" s="3" t="s">
        <v>17</v>
      </c>
    </row>
    <row r="642" spans="2:110">
      <c r="B642" t="s">
        <v>601</v>
      </c>
      <c r="AG642" s="3" t="s">
        <v>17</v>
      </c>
      <c r="DC642" s="3">
        <v>6</v>
      </c>
      <c r="DD642" s="3">
        <v>9</v>
      </c>
      <c r="DE642" s="3">
        <v>9</v>
      </c>
      <c r="DF642" s="3">
        <v>2</v>
      </c>
    </row>
    <row r="643" spans="2:110">
      <c r="B643" t="s">
        <v>611</v>
      </c>
      <c r="AG643" s="3" t="s">
        <v>17</v>
      </c>
    </row>
    <row r="644" spans="2:110">
      <c r="B644" t="s">
        <v>619</v>
      </c>
      <c r="AG644" s="3" t="s">
        <v>17</v>
      </c>
    </row>
    <row r="645" spans="2:110">
      <c r="B645" t="s">
        <v>628</v>
      </c>
      <c r="AG645" s="3" t="s">
        <v>17</v>
      </c>
    </row>
    <row r="646" spans="2:110">
      <c r="B646" t="s">
        <v>624</v>
      </c>
      <c r="AG646" s="3" t="s">
        <v>17</v>
      </c>
    </row>
    <row r="647" spans="2:110">
      <c r="B647" t="s">
        <v>638</v>
      </c>
      <c r="AG647" s="3" t="s">
        <v>17</v>
      </c>
    </row>
    <row r="648" spans="2:110">
      <c r="B648" t="s">
        <v>658</v>
      </c>
      <c r="AG648" s="3" t="s">
        <v>17</v>
      </c>
    </row>
    <row r="649" spans="2:110">
      <c r="B649" t="s">
        <v>686</v>
      </c>
      <c r="AG649" s="3" t="s">
        <v>17</v>
      </c>
    </row>
    <row r="650" spans="2:110">
      <c r="B650" t="s">
        <v>701</v>
      </c>
      <c r="AG650" s="3" t="s">
        <v>17</v>
      </c>
    </row>
    <row r="651" spans="2:110">
      <c r="B651" t="s">
        <v>702</v>
      </c>
      <c r="AG651" s="3" t="s">
        <v>17</v>
      </c>
    </row>
    <row r="652" spans="2:110">
      <c r="B652" t="s">
        <v>732</v>
      </c>
      <c r="AG652" s="3" t="s">
        <v>17</v>
      </c>
    </row>
    <row r="653" spans="2:110">
      <c r="B653" t="s">
        <v>747</v>
      </c>
      <c r="AG653" s="3" t="s">
        <v>17</v>
      </c>
    </row>
    <row r="654" spans="2:110">
      <c r="B654" t="s">
        <v>792</v>
      </c>
      <c r="AG654" s="3" t="s">
        <v>17</v>
      </c>
    </row>
    <row r="655" spans="2:110">
      <c r="B655" t="s">
        <v>815</v>
      </c>
      <c r="AG655" s="3" t="s">
        <v>17</v>
      </c>
    </row>
    <row r="656" spans="2:110">
      <c r="B656" t="s">
        <v>806</v>
      </c>
      <c r="AG656" s="3" t="s">
        <v>17</v>
      </c>
      <c r="CW656" s="3">
        <v>3</v>
      </c>
    </row>
    <row r="657" spans="2:33">
      <c r="B657" t="s">
        <v>816</v>
      </c>
      <c r="AG657" s="3" t="s">
        <v>17</v>
      </c>
    </row>
    <row r="658" spans="2:33">
      <c r="B658" t="s">
        <v>820</v>
      </c>
      <c r="AG658" s="3" t="s">
        <v>17</v>
      </c>
    </row>
    <row r="659" spans="2:33">
      <c r="B659" t="s">
        <v>831</v>
      </c>
      <c r="AG659" s="3" t="s">
        <v>17</v>
      </c>
    </row>
    <row r="660" spans="2:33">
      <c r="B660" t="s">
        <v>833</v>
      </c>
      <c r="AG660" s="3" t="s">
        <v>17</v>
      </c>
    </row>
    <row r="661" spans="2:33">
      <c r="B661" t="s">
        <v>845</v>
      </c>
      <c r="AG661" s="3" t="s">
        <v>17</v>
      </c>
    </row>
    <row r="662" spans="2:33">
      <c r="B662" t="s">
        <v>869</v>
      </c>
      <c r="AG662" s="3" t="s">
        <v>17</v>
      </c>
    </row>
    <row r="663" spans="2:33">
      <c r="B663" t="s">
        <v>930</v>
      </c>
      <c r="AG663" s="3" t="s">
        <v>17</v>
      </c>
    </row>
    <row r="664" spans="2:33">
      <c r="B664" t="s">
        <v>923</v>
      </c>
      <c r="AG664" s="3" t="s">
        <v>17</v>
      </c>
    </row>
    <row r="665" spans="2:33">
      <c r="B665" t="s">
        <v>925</v>
      </c>
      <c r="AG665" s="3" t="s">
        <v>17</v>
      </c>
    </row>
    <row r="666" spans="2:33">
      <c r="B666" t="s">
        <v>959</v>
      </c>
      <c r="AG666" s="3" t="s">
        <v>17</v>
      </c>
    </row>
    <row r="667" spans="2:33">
      <c r="B667" t="s">
        <v>972</v>
      </c>
      <c r="AG667" s="3" t="s">
        <v>17</v>
      </c>
    </row>
    <row r="668" spans="2:33">
      <c r="B668" t="s">
        <v>1009</v>
      </c>
      <c r="AG668" s="3" t="s">
        <v>17</v>
      </c>
    </row>
    <row r="669" spans="2:33">
      <c r="B669" t="s">
        <v>979</v>
      </c>
      <c r="AG669" s="3" t="s">
        <v>17</v>
      </c>
    </row>
    <row r="670" spans="2:33">
      <c r="B670" t="s">
        <v>997</v>
      </c>
      <c r="AG670" s="3" t="s">
        <v>17</v>
      </c>
    </row>
    <row r="671" spans="2:33">
      <c r="B671" t="s">
        <v>1006</v>
      </c>
      <c r="AG671" s="3" t="s">
        <v>17</v>
      </c>
    </row>
    <row r="672" spans="2:33">
      <c r="B672" t="s">
        <v>1038</v>
      </c>
      <c r="AG672" s="3" t="s">
        <v>17</v>
      </c>
    </row>
    <row r="673" spans="2:44">
      <c r="B673" t="s">
        <v>1078</v>
      </c>
      <c r="AG673" s="3" t="s">
        <v>17</v>
      </c>
    </row>
    <row r="674" spans="2:44">
      <c r="B674" t="s">
        <v>1110</v>
      </c>
      <c r="AG674" s="3" t="s">
        <v>17</v>
      </c>
      <c r="AR674" s="3">
        <v>3</v>
      </c>
    </row>
    <row r="675" spans="2:44">
      <c r="B675" t="s">
        <v>1089</v>
      </c>
      <c r="AG675" s="3" t="s">
        <v>17</v>
      </c>
    </row>
    <row r="676" spans="2:44">
      <c r="B676" t="s">
        <v>1084</v>
      </c>
      <c r="AG676" s="3" t="s">
        <v>17</v>
      </c>
    </row>
    <row r="677" spans="2:44">
      <c r="B677" t="s">
        <v>1164</v>
      </c>
      <c r="AG677" s="3" t="s">
        <v>17</v>
      </c>
    </row>
    <row r="678" spans="2:44">
      <c r="B678" t="s">
        <v>1155</v>
      </c>
      <c r="AG678" s="3" t="s">
        <v>17</v>
      </c>
    </row>
    <row r="679" spans="2:44">
      <c r="B679" t="s">
        <v>1284</v>
      </c>
      <c r="AG679" s="3" t="s">
        <v>17</v>
      </c>
    </row>
    <row r="680" spans="2:44">
      <c r="B680" t="s">
        <v>1269</v>
      </c>
      <c r="AG680" s="3" t="s">
        <v>17</v>
      </c>
    </row>
    <row r="681" spans="2:44">
      <c r="B681" t="s">
        <v>1278</v>
      </c>
      <c r="AG681" s="3" t="s">
        <v>17</v>
      </c>
    </row>
    <row r="682" spans="2:44">
      <c r="B682" t="s">
        <v>1228</v>
      </c>
      <c r="AG682" s="3" t="s">
        <v>17</v>
      </c>
    </row>
    <row r="683" spans="2:44">
      <c r="B683" t="s">
        <v>1295</v>
      </c>
      <c r="AG683" s="3" t="s">
        <v>17</v>
      </c>
    </row>
    <row r="684" spans="2:44">
      <c r="B684" t="s">
        <v>1327</v>
      </c>
      <c r="AG684" s="3" t="s">
        <v>17</v>
      </c>
    </row>
    <row r="695" spans="2:133">
      <c r="AH695" s="2">
        <v>1</v>
      </c>
      <c r="AI695" s="2">
        <v>2</v>
      </c>
      <c r="AJ695" s="2">
        <v>3</v>
      </c>
      <c r="AK695" s="2">
        <v>4</v>
      </c>
      <c r="AL695" s="2">
        <v>5</v>
      </c>
      <c r="AM695" s="2">
        <v>6</v>
      </c>
      <c r="AN695" s="2">
        <v>7</v>
      </c>
      <c r="AO695" s="2">
        <v>8</v>
      </c>
      <c r="AP695" s="2">
        <v>9</v>
      </c>
      <c r="AQ695" s="2">
        <v>10</v>
      </c>
      <c r="AR695" s="2">
        <v>11</v>
      </c>
      <c r="AS695" s="2">
        <v>12</v>
      </c>
      <c r="AT695" s="2">
        <v>13</v>
      </c>
      <c r="AU695" s="2">
        <v>14</v>
      </c>
      <c r="AV695" s="2">
        <v>15</v>
      </c>
      <c r="AW695" s="2">
        <v>16</v>
      </c>
      <c r="AX695" s="2">
        <v>17</v>
      </c>
      <c r="AY695" s="2">
        <v>18</v>
      </c>
      <c r="AZ695" s="2">
        <v>19</v>
      </c>
      <c r="BA695" s="2">
        <v>20</v>
      </c>
      <c r="BB695" s="2">
        <v>21</v>
      </c>
      <c r="BC695" s="2">
        <v>22</v>
      </c>
      <c r="BD695" s="2">
        <v>23</v>
      </c>
      <c r="BE695" s="2">
        <v>24</v>
      </c>
      <c r="BF695" s="2">
        <v>25</v>
      </c>
      <c r="BG695" s="2">
        <v>26</v>
      </c>
      <c r="BH695" s="2">
        <v>27</v>
      </c>
      <c r="BI695" s="2">
        <v>28</v>
      </c>
      <c r="BJ695" s="2">
        <v>29</v>
      </c>
      <c r="BK695" s="2">
        <v>30</v>
      </c>
      <c r="BL695" s="2">
        <v>31</v>
      </c>
      <c r="BM695" s="2">
        <v>32</v>
      </c>
      <c r="BN695" s="2">
        <v>33</v>
      </c>
      <c r="BO695" s="2">
        <v>34</v>
      </c>
      <c r="BP695" s="2">
        <v>35</v>
      </c>
      <c r="BQ695" s="2">
        <v>36</v>
      </c>
      <c r="BR695" s="2">
        <v>37</v>
      </c>
      <c r="BS695" s="2">
        <v>38</v>
      </c>
      <c r="BT695" s="2">
        <v>39</v>
      </c>
      <c r="BU695" s="2">
        <v>40</v>
      </c>
      <c r="BV695" s="2">
        <v>41</v>
      </c>
      <c r="BW695" s="2">
        <v>42</v>
      </c>
      <c r="BX695" s="2">
        <v>43</v>
      </c>
      <c r="BY695" s="2">
        <v>44</v>
      </c>
      <c r="BZ695" s="2">
        <v>45</v>
      </c>
      <c r="CA695" s="2">
        <v>46</v>
      </c>
      <c r="CB695" s="2">
        <v>47</v>
      </c>
      <c r="CC695" s="2">
        <v>48</v>
      </c>
      <c r="CD695" s="2">
        <v>49</v>
      </c>
      <c r="CE695" s="2">
        <v>50</v>
      </c>
      <c r="CF695" s="2">
        <v>51</v>
      </c>
      <c r="CG695" s="2">
        <v>52</v>
      </c>
      <c r="CH695" s="2">
        <v>53</v>
      </c>
      <c r="CI695" s="2">
        <v>54</v>
      </c>
      <c r="CJ695" s="2">
        <v>55</v>
      </c>
      <c r="CK695" s="2">
        <v>56</v>
      </c>
      <c r="CL695" s="2">
        <v>57</v>
      </c>
      <c r="CM695" s="2">
        <v>58</v>
      </c>
      <c r="CN695" s="2">
        <v>59</v>
      </c>
      <c r="CO695" s="2">
        <v>60</v>
      </c>
      <c r="CP695" s="2">
        <v>61</v>
      </c>
      <c r="CQ695" s="2">
        <v>62</v>
      </c>
      <c r="CR695" s="2">
        <v>63</v>
      </c>
      <c r="CS695" s="2">
        <v>64</v>
      </c>
      <c r="CT695" s="2">
        <v>65</v>
      </c>
      <c r="CU695" s="2">
        <v>66</v>
      </c>
      <c r="CV695" s="2">
        <v>67</v>
      </c>
      <c r="CW695" s="2">
        <v>68</v>
      </c>
      <c r="CX695" s="2">
        <v>69</v>
      </c>
      <c r="CY695" s="2">
        <v>70</v>
      </c>
      <c r="CZ695" s="2">
        <v>71</v>
      </c>
      <c r="DA695" s="2">
        <v>72</v>
      </c>
      <c r="DB695" s="2">
        <v>73</v>
      </c>
      <c r="DC695" s="2">
        <v>74</v>
      </c>
      <c r="DD695" s="2">
        <v>75</v>
      </c>
      <c r="DE695" s="2">
        <v>76</v>
      </c>
      <c r="DF695" s="2">
        <v>77</v>
      </c>
      <c r="DG695" s="2">
        <v>78</v>
      </c>
      <c r="DH695" s="2">
        <v>79</v>
      </c>
      <c r="DI695" s="2">
        <v>80</v>
      </c>
      <c r="DJ695" s="2">
        <v>81</v>
      </c>
      <c r="DK695" s="2">
        <v>82</v>
      </c>
      <c r="DL695" s="2">
        <v>83</v>
      </c>
      <c r="DM695" s="2">
        <v>84</v>
      </c>
      <c r="DN695" s="2">
        <v>85</v>
      </c>
      <c r="DO695" s="2">
        <v>86</v>
      </c>
      <c r="DP695" s="2">
        <v>87</v>
      </c>
      <c r="DQ695" s="2">
        <v>88</v>
      </c>
      <c r="DR695" s="2">
        <v>89</v>
      </c>
      <c r="DS695" s="2">
        <v>90</v>
      </c>
      <c r="DT695" s="2">
        <v>91</v>
      </c>
      <c r="DU695" s="2">
        <v>92</v>
      </c>
      <c r="DV695" s="2">
        <v>93</v>
      </c>
      <c r="DW695" s="2">
        <v>94</v>
      </c>
      <c r="DX695" s="2">
        <v>95</v>
      </c>
      <c r="DY695" s="2">
        <v>96</v>
      </c>
      <c r="DZ695" s="2">
        <v>97</v>
      </c>
      <c r="EA695" s="2">
        <v>98</v>
      </c>
      <c r="EB695" s="2">
        <v>99</v>
      </c>
      <c r="EC695" s="2">
        <v>100</v>
      </c>
    </row>
    <row r="696" spans="2:133">
      <c r="B696" t="s">
        <v>34</v>
      </c>
      <c r="AG696" s="3" t="s">
        <v>19</v>
      </c>
      <c r="AR696" s="3">
        <v>19</v>
      </c>
      <c r="BR696" s="3">
        <v>25</v>
      </c>
      <c r="CH696" s="3">
        <v>26</v>
      </c>
      <c r="CO696" s="3">
        <v>28</v>
      </c>
      <c r="CP696" s="3">
        <v>21</v>
      </c>
      <c r="DH696" s="3">
        <v>2</v>
      </c>
      <c r="DJ696" s="3">
        <v>6</v>
      </c>
      <c r="DK696" s="3">
        <v>3</v>
      </c>
    </row>
    <row r="697" spans="2:133">
      <c r="B697" t="s">
        <v>35</v>
      </c>
      <c r="AG697" s="3" t="s">
        <v>19</v>
      </c>
      <c r="BA697" s="3">
        <v>25</v>
      </c>
      <c r="BI697" s="3">
        <v>4</v>
      </c>
      <c r="BK697" s="3">
        <v>15</v>
      </c>
      <c r="BL697" s="3">
        <v>7</v>
      </c>
      <c r="BM697" s="3">
        <v>14</v>
      </c>
      <c r="BO697" s="3">
        <v>26</v>
      </c>
      <c r="BP697" s="3">
        <v>25</v>
      </c>
      <c r="BQ697" s="3">
        <v>22</v>
      </c>
      <c r="BT697" s="3">
        <v>32</v>
      </c>
      <c r="CA697" s="3">
        <v>6</v>
      </c>
      <c r="CL697" s="3">
        <v>2</v>
      </c>
      <c r="CM697" s="3">
        <v>11</v>
      </c>
      <c r="CN697" s="3">
        <v>6</v>
      </c>
      <c r="CZ697" s="3">
        <v>8</v>
      </c>
      <c r="DB697" s="3">
        <v>10</v>
      </c>
      <c r="DD697" s="3">
        <v>8</v>
      </c>
      <c r="DE697" s="3">
        <v>9</v>
      </c>
      <c r="DG697" s="3">
        <v>5</v>
      </c>
      <c r="DH697" s="3">
        <v>13</v>
      </c>
    </row>
    <row r="698" spans="2:133">
      <c r="B698" t="s">
        <v>36</v>
      </c>
      <c r="AG698" s="3" t="s">
        <v>19</v>
      </c>
      <c r="BI698" s="3">
        <v>17</v>
      </c>
      <c r="BK698" s="3">
        <v>6</v>
      </c>
      <c r="BT698" s="3">
        <v>27</v>
      </c>
      <c r="CH698" s="3">
        <v>17</v>
      </c>
      <c r="CO698" s="3">
        <v>34</v>
      </c>
      <c r="CP698" s="3">
        <v>35</v>
      </c>
      <c r="DG698" s="3">
        <v>14</v>
      </c>
      <c r="DJ698" s="3">
        <v>15</v>
      </c>
      <c r="DK698" s="3">
        <v>6</v>
      </c>
    </row>
    <row r="699" spans="2:133">
      <c r="B699" t="s">
        <v>37</v>
      </c>
      <c r="AG699" s="3" t="s">
        <v>19</v>
      </c>
      <c r="AJ699" s="3">
        <v>8</v>
      </c>
      <c r="BI699" s="3">
        <v>24</v>
      </c>
      <c r="BK699" s="3">
        <v>11</v>
      </c>
      <c r="BL699" s="3">
        <v>15</v>
      </c>
      <c r="BT699" s="3">
        <v>4</v>
      </c>
      <c r="DF699" s="3">
        <v>18</v>
      </c>
      <c r="DG699" s="3">
        <v>8</v>
      </c>
      <c r="DH699" s="3">
        <v>17</v>
      </c>
      <c r="DK699" s="3">
        <v>25</v>
      </c>
    </row>
    <row r="700" spans="2:133">
      <c r="B700" t="s">
        <v>38</v>
      </c>
      <c r="AG700" s="3" t="s">
        <v>19</v>
      </c>
      <c r="BK700" s="3">
        <v>16</v>
      </c>
      <c r="BT700" s="3">
        <v>7</v>
      </c>
      <c r="CH700" s="3">
        <v>17</v>
      </c>
      <c r="CM700" s="3">
        <v>1</v>
      </c>
      <c r="CN700" s="3">
        <v>12</v>
      </c>
      <c r="CX700" s="3">
        <v>9</v>
      </c>
      <c r="DH700" s="3">
        <v>13</v>
      </c>
    </row>
    <row r="701" spans="2:133">
      <c r="B701" t="s">
        <v>39</v>
      </c>
      <c r="AG701" s="3" t="s">
        <v>19</v>
      </c>
      <c r="AI701" s="3">
        <v>12</v>
      </c>
      <c r="AO701" s="3">
        <v>16</v>
      </c>
      <c r="AR701" s="3">
        <v>24</v>
      </c>
      <c r="AS701" s="3">
        <v>21</v>
      </c>
      <c r="CO701" s="3">
        <v>8</v>
      </c>
      <c r="CP701" s="3">
        <v>4</v>
      </c>
      <c r="CU701" s="3">
        <v>8</v>
      </c>
      <c r="CV701" s="3">
        <v>12</v>
      </c>
      <c r="CW701" s="3">
        <v>8</v>
      </c>
      <c r="CX701" s="3">
        <v>10</v>
      </c>
    </row>
    <row r="702" spans="2:133">
      <c r="B702" t="s">
        <v>40</v>
      </c>
      <c r="AG702" s="3" t="s">
        <v>19</v>
      </c>
      <c r="BK702" s="3">
        <v>14</v>
      </c>
      <c r="BL702" s="3">
        <v>8</v>
      </c>
      <c r="CH702" s="3">
        <v>15</v>
      </c>
      <c r="CJ702" s="3">
        <v>14</v>
      </c>
      <c r="CK702" s="3">
        <v>5</v>
      </c>
      <c r="CU702" s="3">
        <v>22</v>
      </c>
      <c r="CW702" s="3">
        <v>11</v>
      </c>
      <c r="CX702" s="3">
        <v>14</v>
      </c>
      <c r="DK702" s="3">
        <v>8</v>
      </c>
      <c r="DL702" s="3">
        <v>9</v>
      </c>
    </row>
    <row r="703" spans="2:133">
      <c r="B703" t="s">
        <v>41</v>
      </c>
      <c r="AG703" s="3" t="s">
        <v>19</v>
      </c>
      <c r="AH703" s="3">
        <v>16</v>
      </c>
      <c r="AI703" s="3">
        <v>10</v>
      </c>
      <c r="AW703" s="3">
        <v>10</v>
      </c>
      <c r="BA703" s="3">
        <v>14</v>
      </c>
      <c r="BB703" s="3">
        <v>11</v>
      </c>
      <c r="BC703" s="3">
        <v>4</v>
      </c>
      <c r="BG703" s="3">
        <v>3</v>
      </c>
      <c r="BH703" s="3">
        <v>5</v>
      </c>
      <c r="BI703" s="3">
        <v>3</v>
      </c>
      <c r="BR703" s="3">
        <v>7</v>
      </c>
      <c r="CC703" s="3">
        <v>2</v>
      </c>
      <c r="CN703" s="3">
        <v>8</v>
      </c>
      <c r="CQ703" s="3">
        <v>5</v>
      </c>
      <c r="CR703" s="3">
        <v>11</v>
      </c>
      <c r="CS703" s="3">
        <v>12</v>
      </c>
      <c r="CT703" s="3">
        <v>9</v>
      </c>
      <c r="CU703" s="3">
        <v>17</v>
      </c>
      <c r="CV703" s="3">
        <v>20</v>
      </c>
      <c r="CW703" s="3">
        <v>15</v>
      </c>
      <c r="CX703" s="3">
        <v>23</v>
      </c>
      <c r="DE703" s="3">
        <v>7</v>
      </c>
      <c r="DJ703" s="3">
        <v>4</v>
      </c>
    </row>
    <row r="704" spans="2:133">
      <c r="B704" t="s">
        <v>42</v>
      </c>
      <c r="AG704" s="3" t="s">
        <v>19</v>
      </c>
      <c r="AH704" s="3">
        <v>12</v>
      </c>
      <c r="AI704" s="3">
        <v>9</v>
      </c>
      <c r="AO704" s="3">
        <v>11</v>
      </c>
      <c r="BH704" s="3">
        <v>5</v>
      </c>
      <c r="BI704" s="3">
        <v>9</v>
      </c>
    </row>
    <row r="705" spans="2:116">
      <c r="B705" t="s">
        <v>43</v>
      </c>
      <c r="AG705" s="3" t="s">
        <v>19</v>
      </c>
      <c r="BM705" s="3">
        <v>16</v>
      </c>
      <c r="BO705" s="3">
        <v>8</v>
      </c>
      <c r="BP705" s="3">
        <v>15</v>
      </c>
    </row>
    <row r="706" spans="2:116">
      <c r="B706" t="s">
        <v>44</v>
      </c>
      <c r="AG706" s="3" t="s">
        <v>19</v>
      </c>
      <c r="CF706" s="3">
        <v>1</v>
      </c>
      <c r="CJ706" s="3">
        <v>5</v>
      </c>
      <c r="CL706" s="3">
        <v>15</v>
      </c>
      <c r="CM706" s="3">
        <v>17</v>
      </c>
      <c r="CN706" s="3">
        <v>11</v>
      </c>
      <c r="CO706" s="3">
        <v>8</v>
      </c>
      <c r="CP706" s="3">
        <v>7</v>
      </c>
      <c r="DK706" s="3">
        <v>21</v>
      </c>
      <c r="DL706" s="3">
        <v>21</v>
      </c>
    </row>
    <row r="707" spans="2:116">
      <c r="B707" t="s">
        <v>45</v>
      </c>
      <c r="AG707" s="3" t="s">
        <v>19</v>
      </c>
      <c r="AW707" s="3">
        <v>8</v>
      </c>
      <c r="CF707" s="3">
        <v>5</v>
      </c>
      <c r="CH707" s="3">
        <v>7</v>
      </c>
      <c r="CK707" s="3">
        <v>17</v>
      </c>
      <c r="DD707" s="3">
        <v>18</v>
      </c>
      <c r="DE707" s="3">
        <v>12</v>
      </c>
      <c r="DK707" s="3">
        <v>4</v>
      </c>
    </row>
    <row r="708" spans="2:116">
      <c r="B708" t="s">
        <v>46</v>
      </c>
      <c r="AG708" s="3" t="s">
        <v>19</v>
      </c>
      <c r="CJ708" s="3">
        <v>8</v>
      </c>
      <c r="CK708" s="3">
        <v>3</v>
      </c>
      <c r="CO708" s="3">
        <v>20</v>
      </c>
      <c r="CP708" s="3">
        <v>21</v>
      </c>
      <c r="CQ708" s="3">
        <v>18</v>
      </c>
      <c r="CR708" s="3">
        <v>15</v>
      </c>
      <c r="CS708" s="3">
        <v>10</v>
      </c>
      <c r="CU708" s="3">
        <v>17</v>
      </c>
      <c r="CV708" s="3">
        <v>19</v>
      </c>
      <c r="CW708" s="3">
        <v>15</v>
      </c>
      <c r="CX708" s="3">
        <v>21</v>
      </c>
    </row>
    <row r="709" spans="2:116">
      <c r="B709" t="s">
        <v>47</v>
      </c>
      <c r="AG709" s="3" t="s">
        <v>19</v>
      </c>
      <c r="BH709" s="3">
        <v>13</v>
      </c>
      <c r="BI709" s="3">
        <v>7</v>
      </c>
      <c r="BK709" s="3">
        <v>7</v>
      </c>
      <c r="BT709" s="3">
        <v>13</v>
      </c>
      <c r="CJ709" s="3">
        <v>21</v>
      </c>
      <c r="CK709" s="3">
        <v>1</v>
      </c>
      <c r="CN709" s="3">
        <v>16</v>
      </c>
      <c r="CR709" s="3">
        <v>11</v>
      </c>
      <c r="DJ709" s="3">
        <v>7</v>
      </c>
    </row>
    <row r="710" spans="2:116">
      <c r="B710" t="s">
        <v>50</v>
      </c>
      <c r="AG710" s="3" t="s">
        <v>19</v>
      </c>
      <c r="CP710" s="3">
        <v>2</v>
      </c>
    </row>
    <row r="711" spans="2:116">
      <c r="B711" t="s">
        <v>51</v>
      </c>
      <c r="AG711" s="3" t="s">
        <v>19</v>
      </c>
      <c r="BI711" s="3">
        <v>1</v>
      </c>
      <c r="CH711" s="3">
        <v>2</v>
      </c>
      <c r="CJ711" s="3">
        <v>1</v>
      </c>
      <c r="CK711" s="3">
        <v>1</v>
      </c>
    </row>
    <row r="712" spans="2:116">
      <c r="B712" t="s">
        <v>57</v>
      </c>
      <c r="AG712" s="3" t="s">
        <v>19</v>
      </c>
      <c r="AR712" s="3">
        <v>6</v>
      </c>
      <c r="AS712" s="3">
        <v>7</v>
      </c>
      <c r="BB712" s="3">
        <v>8</v>
      </c>
      <c r="BC712" s="3">
        <v>7</v>
      </c>
      <c r="BG712" s="3">
        <v>13</v>
      </c>
      <c r="BH712" s="3">
        <v>16</v>
      </c>
      <c r="BI712" s="3">
        <v>3</v>
      </c>
      <c r="CJ712" s="3">
        <v>5</v>
      </c>
      <c r="CN712" s="3">
        <v>8</v>
      </c>
      <c r="CQ712" s="3">
        <v>6</v>
      </c>
      <c r="CR712" s="3">
        <v>11</v>
      </c>
      <c r="CW712" s="3">
        <v>5</v>
      </c>
      <c r="CX712" s="3">
        <v>10</v>
      </c>
    </row>
    <row r="713" spans="2:116">
      <c r="B713" t="s">
        <v>61</v>
      </c>
      <c r="AG713" s="3" t="s">
        <v>19</v>
      </c>
    </row>
    <row r="714" spans="2:116">
      <c r="B714" t="s">
        <v>62</v>
      </c>
      <c r="AG714" s="3" t="s">
        <v>19</v>
      </c>
    </row>
    <row r="715" spans="2:116">
      <c r="B715" t="s">
        <v>64</v>
      </c>
      <c r="AG715" s="3" t="s">
        <v>19</v>
      </c>
      <c r="BB715" s="3">
        <v>10</v>
      </c>
      <c r="BC715" s="3">
        <v>7</v>
      </c>
      <c r="BG715" s="3">
        <v>2</v>
      </c>
      <c r="BH715" s="3">
        <v>5</v>
      </c>
      <c r="BI715" s="3">
        <v>1</v>
      </c>
      <c r="CB715" s="3">
        <v>9</v>
      </c>
      <c r="CC715" s="3">
        <v>6</v>
      </c>
      <c r="CD715" s="3">
        <v>7</v>
      </c>
      <c r="CE715" s="3">
        <v>7</v>
      </c>
      <c r="CF715" s="3">
        <v>4</v>
      </c>
      <c r="CJ715" s="3">
        <v>4</v>
      </c>
      <c r="CW715" s="3">
        <v>7</v>
      </c>
      <c r="CX715" s="3">
        <v>10</v>
      </c>
    </row>
    <row r="716" spans="2:116">
      <c r="B716" t="s">
        <v>68</v>
      </c>
      <c r="AG716" s="3" t="s">
        <v>19</v>
      </c>
      <c r="BH716" s="3">
        <v>8</v>
      </c>
      <c r="BI716" s="3">
        <v>5</v>
      </c>
      <c r="CA716" s="3">
        <v>5</v>
      </c>
      <c r="CB716" s="3">
        <v>9</v>
      </c>
      <c r="CC716" s="3">
        <v>7</v>
      </c>
      <c r="CD716" s="3">
        <v>17</v>
      </c>
      <c r="CE716" s="3">
        <v>11</v>
      </c>
      <c r="CF716" s="3">
        <v>12</v>
      </c>
      <c r="CG716" s="3">
        <v>8</v>
      </c>
      <c r="DJ716" s="3">
        <v>6</v>
      </c>
      <c r="DK716" s="3">
        <v>6</v>
      </c>
      <c r="DL716" s="3">
        <v>9</v>
      </c>
    </row>
    <row r="717" spans="2:116">
      <c r="B717" t="s">
        <v>69</v>
      </c>
      <c r="AG717" s="3" t="s">
        <v>19</v>
      </c>
    </row>
    <row r="718" spans="2:116">
      <c r="B718" t="s">
        <v>70</v>
      </c>
      <c r="AG718" s="3" t="s">
        <v>19</v>
      </c>
      <c r="BB718" s="3">
        <v>6</v>
      </c>
      <c r="BC718" s="3">
        <v>7</v>
      </c>
      <c r="BG718" s="3">
        <v>7</v>
      </c>
      <c r="BH718" s="3">
        <v>5</v>
      </c>
      <c r="CC718" s="3">
        <v>12</v>
      </c>
      <c r="CJ718" s="3">
        <v>6</v>
      </c>
      <c r="CK718" s="3">
        <v>1</v>
      </c>
    </row>
    <row r="719" spans="2:116">
      <c r="B719" t="s">
        <v>72</v>
      </c>
      <c r="AG719" s="3" t="s">
        <v>19</v>
      </c>
    </row>
    <row r="720" spans="2:116">
      <c r="B720" t="s">
        <v>73</v>
      </c>
      <c r="AG720" s="3" t="s">
        <v>19</v>
      </c>
    </row>
    <row r="721" spans="2:100">
      <c r="B721" t="s">
        <v>74</v>
      </c>
      <c r="AG721" s="3" t="s">
        <v>19</v>
      </c>
    </row>
    <row r="722" spans="2:100">
      <c r="B722" t="s">
        <v>77</v>
      </c>
      <c r="AG722" s="3" t="s">
        <v>19</v>
      </c>
    </row>
    <row r="723" spans="2:100">
      <c r="B723" t="s">
        <v>79</v>
      </c>
      <c r="AG723" s="3" t="s">
        <v>19</v>
      </c>
      <c r="AH723" s="3">
        <v>6</v>
      </c>
      <c r="BB723" s="3">
        <v>7</v>
      </c>
      <c r="BG723" s="3">
        <v>4</v>
      </c>
      <c r="BH723" s="3">
        <v>5</v>
      </c>
      <c r="BI723" s="3">
        <v>7</v>
      </c>
      <c r="CB723" s="3">
        <v>11</v>
      </c>
      <c r="CC723" s="3">
        <v>9</v>
      </c>
      <c r="CD723" s="3">
        <v>10</v>
      </c>
      <c r="CE723" s="3">
        <v>11</v>
      </c>
      <c r="CF723" s="3">
        <v>19</v>
      </c>
      <c r="CG723" s="3">
        <v>18</v>
      </c>
      <c r="CH723" s="3">
        <v>3</v>
      </c>
      <c r="CJ723" s="3">
        <v>6</v>
      </c>
      <c r="CK723" s="3">
        <v>1</v>
      </c>
      <c r="CU723" s="3">
        <v>8</v>
      </c>
      <c r="CV723" s="3">
        <v>13</v>
      </c>
    </row>
    <row r="724" spans="2:100">
      <c r="B724" t="s">
        <v>85</v>
      </c>
      <c r="AG724" s="3" t="s">
        <v>19</v>
      </c>
    </row>
    <row r="725" spans="2:100">
      <c r="B725" t="s">
        <v>88</v>
      </c>
      <c r="AG725" s="3" t="s">
        <v>19</v>
      </c>
    </row>
    <row r="726" spans="2:100">
      <c r="B726" t="s">
        <v>89</v>
      </c>
      <c r="AG726" s="3" t="s">
        <v>19</v>
      </c>
      <c r="CB726" s="3">
        <v>12</v>
      </c>
      <c r="CC726" s="3">
        <v>9</v>
      </c>
      <c r="CD726" s="3">
        <v>8</v>
      </c>
      <c r="CE726" s="3">
        <v>10</v>
      </c>
      <c r="CF726" s="3">
        <v>12</v>
      </c>
      <c r="CG726" s="3">
        <v>8</v>
      </c>
      <c r="CJ726" s="3">
        <v>4</v>
      </c>
      <c r="CK726" s="3">
        <v>1</v>
      </c>
    </row>
    <row r="727" spans="2:100">
      <c r="B727" t="s">
        <v>90</v>
      </c>
      <c r="AG727" s="3" t="s">
        <v>19</v>
      </c>
    </row>
    <row r="728" spans="2:100">
      <c r="B728" t="s">
        <v>93</v>
      </c>
      <c r="AG728" s="3" t="s">
        <v>19</v>
      </c>
    </row>
    <row r="729" spans="2:100">
      <c r="B729" t="s">
        <v>94</v>
      </c>
      <c r="AG729" s="3" t="s">
        <v>19</v>
      </c>
    </row>
    <row r="730" spans="2:100">
      <c r="B730" t="s">
        <v>95</v>
      </c>
      <c r="AG730" s="3" t="s">
        <v>19</v>
      </c>
    </row>
    <row r="731" spans="2:100">
      <c r="B731" t="s">
        <v>100</v>
      </c>
      <c r="AG731" s="3" t="s">
        <v>19</v>
      </c>
    </row>
    <row r="732" spans="2:100">
      <c r="B732" t="s">
        <v>102</v>
      </c>
      <c r="AG732" s="3" t="s">
        <v>19</v>
      </c>
    </row>
    <row r="733" spans="2:100">
      <c r="B733" t="s">
        <v>109</v>
      </c>
      <c r="AG733" s="3" t="s">
        <v>19</v>
      </c>
    </row>
    <row r="734" spans="2:100">
      <c r="B734" t="s">
        <v>117</v>
      </c>
      <c r="AG734" s="3" t="s">
        <v>19</v>
      </c>
    </row>
    <row r="735" spans="2:100">
      <c r="B735" t="s">
        <v>119</v>
      </c>
      <c r="AG735" s="3" t="s">
        <v>19</v>
      </c>
    </row>
    <row r="736" spans="2:100">
      <c r="B736" t="s">
        <v>122</v>
      </c>
      <c r="AG736" s="3" t="s">
        <v>19</v>
      </c>
      <c r="CJ736" s="3">
        <v>4</v>
      </c>
      <c r="CK736" s="3">
        <v>1</v>
      </c>
      <c r="CL736" s="3">
        <v>1</v>
      </c>
      <c r="CM736" s="3">
        <v>1</v>
      </c>
    </row>
    <row r="737" spans="2:111">
      <c r="B737" t="s">
        <v>126</v>
      </c>
      <c r="AG737" s="3" t="s">
        <v>19</v>
      </c>
    </row>
    <row r="738" spans="2:111">
      <c r="B738" t="s">
        <v>128</v>
      </c>
      <c r="AG738" s="3" t="s">
        <v>19</v>
      </c>
      <c r="DF738" s="3">
        <v>9</v>
      </c>
      <c r="DG738" s="3">
        <v>3</v>
      </c>
    </row>
    <row r="739" spans="2:111">
      <c r="B739" t="s">
        <v>137</v>
      </c>
      <c r="AG739" s="3" t="s">
        <v>19</v>
      </c>
    </row>
    <row r="740" spans="2:111">
      <c r="B740" t="s">
        <v>142</v>
      </c>
      <c r="AG740" s="3" t="s">
        <v>19</v>
      </c>
    </row>
    <row r="741" spans="2:111">
      <c r="B741" t="s">
        <v>157</v>
      </c>
      <c r="AG741" s="3" t="s">
        <v>19</v>
      </c>
    </row>
    <row r="742" spans="2:111">
      <c r="B742" t="s">
        <v>159</v>
      </c>
      <c r="AG742" s="3" t="s">
        <v>19</v>
      </c>
      <c r="CO742" s="3">
        <v>10</v>
      </c>
      <c r="CP742" s="3">
        <v>5</v>
      </c>
    </row>
    <row r="743" spans="2:111">
      <c r="B743" t="s">
        <v>171</v>
      </c>
      <c r="AG743" s="3" t="s">
        <v>19</v>
      </c>
    </row>
    <row r="744" spans="2:111">
      <c r="B744" t="s">
        <v>173</v>
      </c>
      <c r="AG744" s="3" t="s">
        <v>19</v>
      </c>
    </row>
    <row r="745" spans="2:111">
      <c r="B745" t="s">
        <v>174</v>
      </c>
      <c r="AG745" s="3" t="s">
        <v>19</v>
      </c>
    </row>
    <row r="746" spans="2:111">
      <c r="B746" t="s">
        <v>178</v>
      </c>
      <c r="AG746" s="3" t="s">
        <v>19</v>
      </c>
      <c r="CD746" s="3">
        <v>2</v>
      </c>
      <c r="CE746" s="3">
        <v>1</v>
      </c>
      <c r="CF746" s="3">
        <v>8</v>
      </c>
      <c r="CG746" s="3">
        <v>5</v>
      </c>
    </row>
    <row r="747" spans="2:111">
      <c r="B747" t="s">
        <v>191</v>
      </c>
      <c r="AG747" s="3" t="s">
        <v>19</v>
      </c>
    </row>
    <row r="748" spans="2:111">
      <c r="B748" t="s">
        <v>201</v>
      </c>
      <c r="AG748" s="3" t="s">
        <v>19</v>
      </c>
    </row>
    <row r="749" spans="2:111">
      <c r="B749" t="s">
        <v>210</v>
      </c>
      <c r="AG749" s="3" t="s">
        <v>19</v>
      </c>
      <c r="BA749" s="3">
        <v>3</v>
      </c>
      <c r="CZ749" s="3">
        <v>1</v>
      </c>
      <c r="DB749" s="3">
        <v>10</v>
      </c>
    </row>
    <row r="750" spans="2:111">
      <c r="B750" t="s">
        <v>217</v>
      </c>
      <c r="AG750" s="3" t="s">
        <v>19</v>
      </c>
    </row>
    <row r="751" spans="2:111">
      <c r="B751" t="s">
        <v>234</v>
      </c>
      <c r="AG751" s="3" t="s">
        <v>19</v>
      </c>
    </row>
    <row r="752" spans="2:111">
      <c r="B752" t="s">
        <v>240</v>
      </c>
      <c r="AG752" s="3" t="s">
        <v>19</v>
      </c>
    </row>
    <row r="753" spans="2:115">
      <c r="B753" t="s">
        <v>265</v>
      </c>
      <c r="AG753" s="3" t="s">
        <v>19</v>
      </c>
    </row>
    <row r="754" spans="2:115">
      <c r="B754" t="s">
        <v>266</v>
      </c>
      <c r="AG754" s="3" t="s">
        <v>19</v>
      </c>
    </row>
    <row r="755" spans="2:115">
      <c r="B755" t="s">
        <v>271</v>
      </c>
      <c r="AG755" s="3" t="s">
        <v>19</v>
      </c>
    </row>
    <row r="756" spans="2:115">
      <c r="B756" t="s">
        <v>289</v>
      </c>
      <c r="AG756" s="3" t="s">
        <v>19</v>
      </c>
      <c r="DE756" s="3">
        <v>5</v>
      </c>
      <c r="DK756" s="3">
        <v>3</v>
      </c>
    </row>
    <row r="757" spans="2:115">
      <c r="B757" t="s">
        <v>320</v>
      </c>
      <c r="AG757" s="3" t="s">
        <v>19</v>
      </c>
    </row>
    <row r="758" spans="2:115">
      <c r="B758" t="s">
        <v>341</v>
      </c>
      <c r="AG758" s="3" t="s">
        <v>19</v>
      </c>
    </row>
    <row r="759" spans="2:115">
      <c r="B759" t="s">
        <v>333</v>
      </c>
      <c r="AG759" s="3" t="s">
        <v>19</v>
      </c>
    </row>
    <row r="760" spans="2:115">
      <c r="B760" t="s">
        <v>344</v>
      </c>
      <c r="AG760" s="3" t="s">
        <v>19</v>
      </c>
    </row>
    <row r="761" spans="2:115">
      <c r="B761" t="s">
        <v>347</v>
      </c>
      <c r="AG761" s="3" t="s">
        <v>19</v>
      </c>
      <c r="BP761" s="3">
        <v>3</v>
      </c>
      <c r="BQ761" s="3">
        <v>3</v>
      </c>
      <c r="DE761" s="3">
        <v>1</v>
      </c>
      <c r="DH761" s="3">
        <v>9</v>
      </c>
    </row>
    <row r="762" spans="2:115">
      <c r="B762" t="s">
        <v>355</v>
      </c>
      <c r="AG762" s="3" t="s">
        <v>19</v>
      </c>
    </row>
    <row r="763" spans="2:115">
      <c r="B763" t="s">
        <v>376</v>
      </c>
      <c r="AG763" s="3" t="s">
        <v>19</v>
      </c>
    </row>
    <row r="764" spans="2:115">
      <c r="B764" t="s">
        <v>377</v>
      </c>
      <c r="AG764" s="3" t="s">
        <v>19</v>
      </c>
    </row>
    <row r="765" spans="2:115">
      <c r="B765" t="s">
        <v>384</v>
      </c>
      <c r="AG765" s="3" t="s">
        <v>19</v>
      </c>
    </row>
    <row r="766" spans="2:115">
      <c r="B766" t="s">
        <v>396</v>
      </c>
      <c r="AG766" s="3" t="s">
        <v>19</v>
      </c>
      <c r="CN766" s="3">
        <v>3</v>
      </c>
    </row>
    <row r="767" spans="2:115">
      <c r="B767" t="s">
        <v>418</v>
      </c>
      <c r="AG767" s="3" t="s">
        <v>19</v>
      </c>
    </row>
    <row r="768" spans="2:115">
      <c r="B768" t="s">
        <v>432</v>
      </c>
      <c r="AG768" s="3" t="s">
        <v>19</v>
      </c>
    </row>
    <row r="769" spans="2:95">
      <c r="B769" t="s">
        <v>472</v>
      </c>
      <c r="AG769" s="3" t="s">
        <v>19</v>
      </c>
    </row>
    <row r="770" spans="2:95">
      <c r="B770" t="s">
        <v>477</v>
      </c>
      <c r="AG770" s="3" t="s">
        <v>19</v>
      </c>
    </row>
    <row r="771" spans="2:95">
      <c r="B771" t="s">
        <v>487</v>
      </c>
      <c r="AG771" s="3" t="s">
        <v>19</v>
      </c>
    </row>
    <row r="772" spans="2:95">
      <c r="B772" t="s">
        <v>506</v>
      </c>
      <c r="AG772" s="3" t="s">
        <v>19</v>
      </c>
      <c r="BK772" s="3">
        <v>5</v>
      </c>
      <c r="BL772" s="3">
        <v>4</v>
      </c>
      <c r="BP772" s="3">
        <v>10</v>
      </c>
      <c r="BQ772" s="3">
        <v>10</v>
      </c>
      <c r="BR772" s="3">
        <v>2</v>
      </c>
    </row>
    <row r="773" spans="2:95">
      <c r="B773" t="s">
        <v>507</v>
      </c>
      <c r="AG773" s="3" t="s">
        <v>19</v>
      </c>
      <c r="CN773" s="3">
        <v>7</v>
      </c>
      <c r="CQ773" s="3">
        <v>5</v>
      </c>
    </row>
    <row r="774" spans="2:95">
      <c r="B774" t="s">
        <v>511</v>
      </c>
      <c r="AG774" s="3" t="s">
        <v>19</v>
      </c>
    </row>
    <row r="775" spans="2:95">
      <c r="B775" t="s">
        <v>514</v>
      </c>
      <c r="AG775" s="3" t="s">
        <v>19</v>
      </c>
    </row>
    <row r="776" spans="2:95">
      <c r="B776" t="s">
        <v>560</v>
      </c>
      <c r="AG776" s="3" t="s">
        <v>19</v>
      </c>
    </row>
    <row r="777" spans="2:95">
      <c r="B777" t="s">
        <v>561</v>
      </c>
      <c r="AG777" s="3" t="s">
        <v>19</v>
      </c>
    </row>
    <row r="778" spans="2:95">
      <c r="B778" t="s">
        <v>586</v>
      </c>
      <c r="AG778" s="3" t="s">
        <v>19</v>
      </c>
    </row>
    <row r="779" spans="2:95">
      <c r="B779" t="s">
        <v>601</v>
      </c>
      <c r="AG779" s="3" t="s">
        <v>19</v>
      </c>
    </row>
    <row r="780" spans="2:95">
      <c r="B780" t="s">
        <v>611</v>
      </c>
      <c r="AG780" s="3" t="s">
        <v>19</v>
      </c>
    </row>
    <row r="781" spans="2:95">
      <c r="B781" t="s">
        <v>619</v>
      </c>
      <c r="AG781" s="3" t="s">
        <v>19</v>
      </c>
    </row>
    <row r="782" spans="2:95">
      <c r="B782" t="s">
        <v>628</v>
      </c>
      <c r="AG782" s="3" t="s">
        <v>19</v>
      </c>
    </row>
    <row r="783" spans="2:95">
      <c r="B783" t="s">
        <v>624</v>
      </c>
      <c r="AG783" s="3" t="s">
        <v>19</v>
      </c>
    </row>
    <row r="784" spans="2:95">
      <c r="B784" t="s">
        <v>638</v>
      </c>
      <c r="AG784" s="3" t="s">
        <v>19</v>
      </c>
    </row>
    <row r="785" spans="2:91">
      <c r="B785" t="s">
        <v>658</v>
      </c>
      <c r="AG785" s="3" t="s">
        <v>19</v>
      </c>
    </row>
    <row r="786" spans="2:91">
      <c r="B786" t="s">
        <v>686</v>
      </c>
      <c r="AG786" s="3" t="s">
        <v>19</v>
      </c>
    </row>
    <row r="787" spans="2:91">
      <c r="B787" t="s">
        <v>701</v>
      </c>
      <c r="AG787" s="3" t="s">
        <v>19</v>
      </c>
    </row>
    <row r="788" spans="2:91">
      <c r="B788" t="s">
        <v>702</v>
      </c>
      <c r="AG788" s="3" t="s">
        <v>19</v>
      </c>
    </row>
    <row r="789" spans="2:91">
      <c r="B789" t="s">
        <v>732</v>
      </c>
      <c r="AG789" s="3" t="s">
        <v>19</v>
      </c>
      <c r="BA789" s="3">
        <v>6</v>
      </c>
      <c r="BP789" s="3">
        <v>2</v>
      </c>
      <c r="BQ789" s="3">
        <v>2</v>
      </c>
    </row>
    <row r="790" spans="2:91">
      <c r="B790" t="s">
        <v>747</v>
      </c>
      <c r="AG790" s="3" t="s">
        <v>19</v>
      </c>
    </row>
    <row r="791" spans="2:91">
      <c r="B791" t="s">
        <v>792</v>
      </c>
      <c r="AG791" s="3" t="s">
        <v>19</v>
      </c>
    </row>
    <row r="792" spans="2:91">
      <c r="B792" t="s">
        <v>815</v>
      </c>
      <c r="AG792" s="3" t="s">
        <v>19</v>
      </c>
    </row>
    <row r="793" spans="2:91">
      <c r="B793" t="s">
        <v>806</v>
      </c>
      <c r="AG793" s="3" t="s">
        <v>19</v>
      </c>
    </row>
    <row r="794" spans="2:91">
      <c r="B794" t="s">
        <v>816</v>
      </c>
      <c r="AG794" s="3" t="s">
        <v>19</v>
      </c>
      <c r="CK794" s="3">
        <v>8</v>
      </c>
    </row>
    <row r="795" spans="2:91">
      <c r="B795" t="s">
        <v>820</v>
      </c>
      <c r="AG795" s="3" t="s">
        <v>19</v>
      </c>
    </row>
    <row r="796" spans="2:91">
      <c r="B796" t="s">
        <v>831</v>
      </c>
      <c r="AG796" s="3" t="s">
        <v>19</v>
      </c>
    </row>
    <row r="797" spans="2:91">
      <c r="B797" t="s">
        <v>833</v>
      </c>
      <c r="AG797" s="3" t="s">
        <v>19</v>
      </c>
      <c r="CL797" s="3">
        <v>1</v>
      </c>
      <c r="CM797" s="3">
        <v>1</v>
      </c>
    </row>
    <row r="798" spans="2:91">
      <c r="B798" t="s">
        <v>845</v>
      </c>
      <c r="AG798" s="3" t="s">
        <v>19</v>
      </c>
    </row>
    <row r="799" spans="2:91">
      <c r="B799" t="s">
        <v>869</v>
      </c>
      <c r="AG799" s="3" t="s">
        <v>19</v>
      </c>
    </row>
    <row r="800" spans="2:91">
      <c r="B800" t="s">
        <v>930</v>
      </c>
      <c r="AG800" s="3" t="s">
        <v>19</v>
      </c>
    </row>
    <row r="801" spans="2:86">
      <c r="B801" t="s">
        <v>923</v>
      </c>
      <c r="AG801" s="3" t="s">
        <v>19</v>
      </c>
    </row>
    <row r="802" spans="2:86">
      <c r="B802" t="s">
        <v>925</v>
      </c>
      <c r="AG802" s="3" t="s">
        <v>19</v>
      </c>
    </row>
    <row r="803" spans="2:86">
      <c r="B803" t="s">
        <v>959</v>
      </c>
      <c r="AG803" s="3" t="s">
        <v>19</v>
      </c>
      <c r="CH803" s="3">
        <v>6</v>
      </c>
    </row>
    <row r="804" spans="2:86">
      <c r="B804" t="s">
        <v>972</v>
      </c>
      <c r="AG804" s="3" t="s">
        <v>19</v>
      </c>
    </row>
    <row r="805" spans="2:86">
      <c r="B805" t="s">
        <v>1009</v>
      </c>
      <c r="AG805" s="3" t="s">
        <v>19</v>
      </c>
    </row>
    <row r="806" spans="2:86">
      <c r="B806" t="s">
        <v>979</v>
      </c>
      <c r="AG806" s="3" t="s">
        <v>19</v>
      </c>
    </row>
    <row r="807" spans="2:86">
      <c r="B807" t="s">
        <v>997</v>
      </c>
      <c r="AG807" s="3" t="s">
        <v>19</v>
      </c>
    </row>
    <row r="808" spans="2:86">
      <c r="B808" t="s">
        <v>1006</v>
      </c>
      <c r="AG808" s="3" t="s">
        <v>19</v>
      </c>
    </row>
    <row r="809" spans="2:86">
      <c r="B809" t="s">
        <v>1038</v>
      </c>
      <c r="AG809" s="3" t="s">
        <v>19</v>
      </c>
    </row>
    <row r="810" spans="2:86">
      <c r="B810" t="s">
        <v>1078</v>
      </c>
      <c r="AG810" s="3" t="s">
        <v>19</v>
      </c>
    </row>
    <row r="811" spans="2:86">
      <c r="B811" t="s">
        <v>1110</v>
      </c>
      <c r="AG811" s="3" t="s">
        <v>19</v>
      </c>
    </row>
    <row r="812" spans="2:86">
      <c r="B812" t="s">
        <v>1089</v>
      </c>
      <c r="AG812" s="3" t="s">
        <v>19</v>
      </c>
    </row>
    <row r="813" spans="2:86">
      <c r="B813" t="s">
        <v>1084</v>
      </c>
      <c r="AG813" s="3" t="s">
        <v>19</v>
      </c>
    </row>
    <row r="814" spans="2:86">
      <c r="B814" t="s">
        <v>1164</v>
      </c>
      <c r="AG814" s="3" t="s">
        <v>19</v>
      </c>
    </row>
    <row r="815" spans="2:86">
      <c r="B815" t="s">
        <v>1155</v>
      </c>
      <c r="AG815" s="3" t="s">
        <v>19</v>
      </c>
    </row>
    <row r="816" spans="2:86">
      <c r="B816" t="s">
        <v>1284</v>
      </c>
      <c r="AG816" s="3" t="s">
        <v>19</v>
      </c>
    </row>
    <row r="817" spans="2:133">
      <c r="B817" t="s">
        <v>1269</v>
      </c>
      <c r="AG817" s="3" t="s">
        <v>19</v>
      </c>
    </row>
    <row r="818" spans="2:133">
      <c r="B818" t="s">
        <v>1278</v>
      </c>
      <c r="AG818" s="3" t="s">
        <v>19</v>
      </c>
    </row>
    <row r="819" spans="2:133">
      <c r="B819" t="s">
        <v>1228</v>
      </c>
      <c r="AG819" s="3" t="s">
        <v>19</v>
      </c>
    </row>
    <row r="820" spans="2:133">
      <c r="B820" t="s">
        <v>1295</v>
      </c>
      <c r="AG820" s="3" t="s">
        <v>19</v>
      </c>
    </row>
    <row r="821" spans="2:133">
      <c r="B821" t="s">
        <v>1327</v>
      </c>
      <c r="AG821" s="3" t="s">
        <v>19</v>
      </c>
    </row>
    <row r="832" spans="2:133">
      <c r="AH832" s="2">
        <v>1</v>
      </c>
      <c r="AI832" s="2">
        <v>2</v>
      </c>
      <c r="AJ832" s="2">
        <v>3</v>
      </c>
      <c r="AK832" s="2">
        <v>4</v>
      </c>
      <c r="AL832" s="2">
        <v>5</v>
      </c>
      <c r="AM832" s="2">
        <v>6</v>
      </c>
      <c r="AN832" s="2">
        <v>7</v>
      </c>
      <c r="AO832" s="2">
        <v>8</v>
      </c>
      <c r="AP832" s="2">
        <v>9</v>
      </c>
      <c r="AQ832" s="2">
        <v>10</v>
      </c>
      <c r="AR832" s="2">
        <v>11</v>
      </c>
      <c r="AS832" s="2">
        <v>12</v>
      </c>
      <c r="AT832" s="2">
        <v>13</v>
      </c>
      <c r="AU832" s="2">
        <v>14</v>
      </c>
      <c r="AV832" s="2">
        <v>15</v>
      </c>
      <c r="AW832" s="2">
        <v>16</v>
      </c>
      <c r="AX832" s="2">
        <v>17</v>
      </c>
      <c r="AY832" s="2">
        <v>18</v>
      </c>
      <c r="AZ832" s="2">
        <v>19</v>
      </c>
      <c r="BA832" s="2">
        <v>20</v>
      </c>
      <c r="BB832" s="2">
        <v>21</v>
      </c>
      <c r="BC832" s="2">
        <v>22</v>
      </c>
      <c r="BD832" s="2">
        <v>23</v>
      </c>
      <c r="BE832" s="2">
        <v>24</v>
      </c>
      <c r="BF832" s="2">
        <v>25</v>
      </c>
      <c r="BG832" s="2">
        <v>26</v>
      </c>
      <c r="BH832" s="2">
        <v>27</v>
      </c>
      <c r="BI832" s="2">
        <v>28</v>
      </c>
      <c r="BJ832" s="2">
        <v>29</v>
      </c>
      <c r="BK832" s="2">
        <v>30</v>
      </c>
      <c r="BL832" s="2">
        <v>31</v>
      </c>
      <c r="BM832" s="2">
        <v>32</v>
      </c>
      <c r="BN832" s="2">
        <v>33</v>
      </c>
      <c r="BO832" s="2">
        <v>34</v>
      </c>
      <c r="BP832" s="2">
        <v>35</v>
      </c>
      <c r="BQ832" s="2">
        <v>36</v>
      </c>
      <c r="BR832" s="2">
        <v>37</v>
      </c>
      <c r="BS832" s="2">
        <v>38</v>
      </c>
      <c r="BT832" s="2">
        <v>39</v>
      </c>
      <c r="BU832" s="2">
        <v>40</v>
      </c>
      <c r="BV832" s="2">
        <v>41</v>
      </c>
      <c r="BW832" s="2">
        <v>42</v>
      </c>
      <c r="BX832" s="2">
        <v>43</v>
      </c>
      <c r="BY832" s="2">
        <v>44</v>
      </c>
      <c r="BZ832" s="2">
        <v>45</v>
      </c>
      <c r="CA832" s="2">
        <v>46</v>
      </c>
      <c r="CB832" s="2">
        <v>47</v>
      </c>
      <c r="CC832" s="2">
        <v>48</v>
      </c>
      <c r="CD832" s="2">
        <v>49</v>
      </c>
      <c r="CE832" s="2">
        <v>50</v>
      </c>
      <c r="CF832" s="2">
        <v>51</v>
      </c>
      <c r="CG832" s="2">
        <v>52</v>
      </c>
      <c r="CH832" s="2">
        <v>53</v>
      </c>
      <c r="CI832" s="2">
        <v>54</v>
      </c>
      <c r="CJ832" s="2">
        <v>55</v>
      </c>
      <c r="CK832" s="2">
        <v>56</v>
      </c>
      <c r="CL832" s="2">
        <v>57</v>
      </c>
      <c r="CM832" s="2">
        <v>58</v>
      </c>
      <c r="CN832" s="2">
        <v>59</v>
      </c>
      <c r="CO832" s="2">
        <v>60</v>
      </c>
      <c r="CP832" s="2">
        <v>61</v>
      </c>
      <c r="CQ832" s="2">
        <v>62</v>
      </c>
      <c r="CR832" s="2">
        <v>63</v>
      </c>
      <c r="CS832" s="2">
        <v>64</v>
      </c>
      <c r="CT832" s="2">
        <v>65</v>
      </c>
      <c r="CU832" s="2">
        <v>66</v>
      </c>
      <c r="CV832" s="2">
        <v>67</v>
      </c>
      <c r="CW832" s="2">
        <v>68</v>
      </c>
      <c r="CX832" s="2">
        <v>69</v>
      </c>
      <c r="CY832" s="2">
        <v>70</v>
      </c>
      <c r="CZ832" s="2">
        <v>71</v>
      </c>
      <c r="DA832" s="2">
        <v>72</v>
      </c>
      <c r="DB832" s="2">
        <v>73</v>
      </c>
      <c r="DC832" s="2">
        <v>74</v>
      </c>
      <c r="DD832" s="2">
        <v>75</v>
      </c>
      <c r="DE832" s="2">
        <v>76</v>
      </c>
      <c r="DF832" s="2">
        <v>77</v>
      </c>
      <c r="DG832" s="2">
        <v>78</v>
      </c>
      <c r="DH832" s="2">
        <v>79</v>
      </c>
      <c r="DI832" s="2">
        <v>80</v>
      </c>
      <c r="DJ832" s="2">
        <v>81</v>
      </c>
      <c r="DK832" s="2">
        <v>82</v>
      </c>
      <c r="DL832" s="2">
        <v>83</v>
      </c>
      <c r="DM832" s="2">
        <v>84</v>
      </c>
      <c r="DN832" s="2">
        <v>85</v>
      </c>
      <c r="DO832" s="2">
        <v>86</v>
      </c>
      <c r="DP832" s="2">
        <v>87</v>
      </c>
      <c r="DQ832" s="2">
        <v>88</v>
      </c>
      <c r="DR832" s="2">
        <v>89</v>
      </c>
      <c r="DS832" s="2">
        <v>90</v>
      </c>
      <c r="DT832" s="2">
        <v>91</v>
      </c>
      <c r="DU832" s="2">
        <v>92</v>
      </c>
      <c r="DV832" s="2">
        <v>93</v>
      </c>
      <c r="DW832" s="2">
        <v>94</v>
      </c>
      <c r="DX832" s="2">
        <v>95</v>
      </c>
      <c r="DY832" s="2">
        <v>96</v>
      </c>
      <c r="DZ832" s="2">
        <v>97</v>
      </c>
      <c r="EA832" s="2">
        <v>98</v>
      </c>
      <c r="EB832" s="2">
        <v>99</v>
      </c>
      <c r="EC832" s="2">
        <v>100</v>
      </c>
    </row>
    <row r="833" spans="2:108">
      <c r="B833" t="s">
        <v>34</v>
      </c>
      <c r="AG833" s="3" t="s">
        <v>18</v>
      </c>
      <c r="AU833" s="3">
        <v>18</v>
      </c>
      <c r="AV833" s="3">
        <v>24</v>
      </c>
      <c r="AW833" s="3">
        <v>25</v>
      </c>
      <c r="AX833" s="3">
        <v>23</v>
      </c>
      <c r="AY833" s="3">
        <v>26</v>
      </c>
      <c r="BA833" s="3">
        <v>22</v>
      </c>
      <c r="BB833" s="3">
        <v>17</v>
      </c>
      <c r="BC833" s="3">
        <v>11</v>
      </c>
      <c r="BD833" s="3">
        <v>4</v>
      </c>
      <c r="BE833" s="3">
        <v>10</v>
      </c>
      <c r="BF833" s="3">
        <v>13</v>
      </c>
      <c r="BG833" s="3">
        <v>21</v>
      </c>
      <c r="BH833" s="3">
        <v>21</v>
      </c>
      <c r="BI833" s="3">
        <v>22</v>
      </c>
      <c r="BJ833" s="3">
        <v>10</v>
      </c>
      <c r="BL833" s="3">
        <v>14</v>
      </c>
      <c r="BM833" s="3">
        <v>32</v>
      </c>
      <c r="BN833" s="3">
        <v>18</v>
      </c>
      <c r="BO833" s="3">
        <v>20</v>
      </c>
      <c r="BP833" s="3">
        <v>26</v>
      </c>
      <c r="BQ833" s="3">
        <v>26</v>
      </c>
      <c r="CF833" s="3">
        <v>12</v>
      </c>
      <c r="CG833" s="3">
        <v>23</v>
      </c>
      <c r="CH833" s="3">
        <v>26</v>
      </c>
      <c r="CJ833" s="3">
        <v>16</v>
      </c>
      <c r="CK833" s="3">
        <v>19</v>
      </c>
      <c r="CL833" s="3">
        <v>33</v>
      </c>
      <c r="CO833" s="3">
        <v>28</v>
      </c>
      <c r="CQ833" s="3">
        <v>11</v>
      </c>
      <c r="CR833" s="3">
        <v>24</v>
      </c>
      <c r="CS833" s="3">
        <v>22</v>
      </c>
      <c r="CT833" s="3">
        <v>8</v>
      </c>
      <c r="CU833" s="3">
        <v>14</v>
      </c>
      <c r="CW833" s="3">
        <v>6</v>
      </c>
      <c r="CX833" s="3">
        <v>13</v>
      </c>
      <c r="CY833" s="3">
        <v>8</v>
      </c>
      <c r="CZ833" s="3">
        <v>4</v>
      </c>
      <c r="DA833" s="3">
        <v>9</v>
      </c>
      <c r="DB833" s="3">
        <v>14</v>
      </c>
      <c r="DC833" s="3">
        <v>11</v>
      </c>
    </row>
    <row r="834" spans="2:108">
      <c r="B834" t="s">
        <v>35</v>
      </c>
      <c r="AG834" s="3" t="s">
        <v>18</v>
      </c>
      <c r="AH834" s="3">
        <v>6</v>
      </c>
      <c r="AI834" s="3">
        <v>10</v>
      </c>
      <c r="AJ834" s="3">
        <v>11</v>
      </c>
      <c r="AK834" s="3">
        <v>13</v>
      </c>
      <c r="AO834" s="3">
        <v>18</v>
      </c>
      <c r="AP834" s="3">
        <v>27</v>
      </c>
      <c r="AQ834" s="3">
        <v>12</v>
      </c>
      <c r="BA834" s="3">
        <v>25</v>
      </c>
      <c r="BB834" s="3">
        <v>18</v>
      </c>
      <c r="BH834" s="3">
        <v>5</v>
      </c>
      <c r="BP834" s="3">
        <v>25</v>
      </c>
      <c r="BQ834" s="3">
        <v>22</v>
      </c>
      <c r="BR834" s="3">
        <v>9</v>
      </c>
      <c r="BS834" s="3">
        <v>10</v>
      </c>
      <c r="BT834" s="3">
        <v>32</v>
      </c>
      <c r="BU834" s="3">
        <v>17</v>
      </c>
      <c r="BW834" s="3">
        <v>14</v>
      </c>
      <c r="BX834" s="3">
        <v>13</v>
      </c>
      <c r="CF834" s="3">
        <v>3</v>
      </c>
      <c r="CG834" s="3">
        <v>14</v>
      </c>
      <c r="CU834" s="3">
        <v>6</v>
      </c>
      <c r="CZ834" s="3">
        <v>8</v>
      </c>
      <c r="DA834" s="3">
        <v>16</v>
      </c>
    </row>
    <row r="835" spans="2:108">
      <c r="B835" t="s">
        <v>36</v>
      </c>
      <c r="AG835" s="3" t="s">
        <v>18</v>
      </c>
      <c r="AH835" s="3">
        <v>11</v>
      </c>
      <c r="AI835" s="3">
        <v>15</v>
      </c>
      <c r="AJ835" s="3">
        <v>14</v>
      </c>
      <c r="AK835" s="3">
        <v>24</v>
      </c>
      <c r="AN835" s="3">
        <v>17</v>
      </c>
      <c r="AO835" s="3">
        <v>14</v>
      </c>
      <c r="AQ835" s="3">
        <v>4</v>
      </c>
      <c r="AR835" s="3">
        <v>15</v>
      </c>
      <c r="AS835" s="3">
        <v>14</v>
      </c>
      <c r="AT835" s="3">
        <v>14</v>
      </c>
      <c r="BA835" s="3">
        <v>7</v>
      </c>
      <c r="BB835" s="3">
        <v>17</v>
      </c>
      <c r="BH835" s="3">
        <v>18</v>
      </c>
      <c r="BI835" s="3">
        <v>17</v>
      </c>
      <c r="BJ835" s="3">
        <v>3</v>
      </c>
      <c r="BL835" s="3">
        <v>7</v>
      </c>
      <c r="BM835" s="3">
        <v>14</v>
      </c>
      <c r="BN835" s="3">
        <v>7</v>
      </c>
      <c r="BO835" s="3">
        <v>4</v>
      </c>
      <c r="BP835" s="3">
        <v>6</v>
      </c>
      <c r="BQ835" s="3">
        <v>14</v>
      </c>
      <c r="BU835" s="3">
        <v>24</v>
      </c>
      <c r="BV835" s="3">
        <v>21</v>
      </c>
      <c r="BW835" s="3">
        <v>8</v>
      </c>
      <c r="BX835" s="3">
        <v>24</v>
      </c>
      <c r="CB835" s="3">
        <v>14</v>
      </c>
      <c r="CC835" s="3">
        <v>17</v>
      </c>
      <c r="CD835" s="3">
        <v>14</v>
      </c>
      <c r="CI835" s="3">
        <v>26</v>
      </c>
      <c r="CJ835" s="3">
        <v>24</v>
      </c>
      <c r="CK835" s="3">
        <v>27</v>
      </c>
      <c r="CL835" s="3">
        <v>19</v>
      </c>
      <c r="CM835" s="3">
        <v>16</v>
      </c>
      <c r="CN835" s="3">
        <v>34</v>
      </c>
      <c r="CO835" s="3">
        <v>34</v>
      </c>
      <c r="CP835" s="3">
        <v>35</v>
      </c>
      <c r="CQ835" s="3">
        <v>20</v>
      </c>
      <c r="CR835" s="3">
        <v>17</v>
      </c>
      <c r="CS835" s="3">
        <v>19</v>
      </c>
      <c r="CT835" s="3">
        <v>11</v>
      </c>
      <c r="CX835" s="3">
        <v>17</v>
      </c>
      <c r="CY835" s="3">
        <v>16</v>
      </c>
      <c r="DA835" s="3">
        <v>16</v>
      </c>
      <c r="DB835" s="3">
        <v>14</v>
      </c>
    </row>
    <row r="836" spans="2:108">
      <c r="B836" t="s">
        <v>37</v>
      </c>
      <c r="AG836" s="3" t="s">
        <v>18</v>
      </c>
      <c r="AH836" s="3">
        <v>17</v>
      </c>
      <c r="AK836" s="3">
        <v>2</v>
      </c>
      <c r="AM836" s="3">
        <v>21</v>
      </c>
      <c r="AN836" s="3">
        <v>30</v>
      </c>
      <c r="BA836" s="3">
        <v>2</v>
      </c>
      <c r="BB836" s="3">
        <v>7</v>
      </c>
      <c r="BH836" s="3">
        <v>13</v>
      </c>
      <c r="BI836" s="3">
        <v>24</v>
      </c>
      <c r="BO836" s="3">
        <v>14</v>
      </c>
      <c r="BP836" s="3">
        <v>18</v>
      </c>
      <c r="BQ836" s="3">
        <v>19</v>
      </c>
      <c r="CG836" s="3">
        <v>18</v>
      </c>
      <c r="CH836" s="3">
        <v>19</v>
      </c>
      <c r="CJ836" s="3">
        <v>17</v>
      </c>
      <c r="CK836" s="3">
        <v>18</v>
      </c>
      <c r="CL836" s="3">
        <v>11</v>
      </c>
      <c r="DA836" s="3">
        <v>4</v>
      </c>
      <c r="DB836" s="3">
        <v>8</v>
      </c>
      <c r="DC836" s="3">
        <v>9</v>
      </c>
      <c r="DD836" s="3">
        <v>13</v>
      </c>
    </row>
    <row r="837" spans="2:108">
      <c r="B837" t="s">
        <v>38</v>
      </c>
      <c r="AG837" s="3" t="s">
        <v>18</v>
      </c>
      <c r="AH837" s="3">
        <v>3</v>
      </c>
      <c r="AI837" s="3">
        <v>6</v>
      </c>
      <c r="AJ837" s="3">
        <v>10</v>
      </c>
      <c r="AK837" s="3">
        <v>6</v>
      </c>
      <c r="AN837" s="3">
        <v>13</v>
      </c>
      <c r="AO837" s="3">
        <v>8</v>
      </c>
      <c r="AP837" s="3">
        <v>14</v>
      </c>
      <c r="AQ837" s="3">
        <v>17</v>
      </c>
      <c r="AR837" s="3">
        <v>22</v>
      </c>
      <c r="AS837" s="3">
        <v>10</v>
      </c>
      <c r="AT837" s="3">
        <v>16</v>
      </c>
      <c r="AU837" s="3">
        <v>17</v>
      </c>
      <c r="AV837" s="3">
        <v>30</v>
      </c>
      <c r="AW837" s="3">
        <v>23</v>
      </c>
      <c r="AX837" s="3">
        <v>23</v>
      </c>
      <c r="AY837" s="3">
        <v>29</v>
      </c>
      <c r="AZ837" s="3">
        <v>28</v>
      </c>
      <c r="BE837" s="3">
        <v>11</v>
      </c>
      <c r="BF837" s="3">
        <v>16</v>
      </c>
      <c r="BG837" s="3">
        <v>21</v>
      </c>
      <c r="BH837" s="3">
        <v>20</v>
      </c>
      <c r="BI837" s="3">
        <v>23</v>
      </c>
      <c r="BJ837" s="3">
        <v>18</v>
      </c>
      <c r="BK837" s="3">
        <v>16</v>
      </c>
      <c r="BL837" s="3">
        <v>6</v>
      </c>
      <c r="BN837" s="3">
        <v>12</v>
      </c>
      <c r="BO837" s="3">
        <v>5</v>
      </c>
      <c r="BP837" s="3">
        <v>6</v>
      </c>
      <c r="BQ837" s="3">
        <v>15</v>
      </c>
      <c r="BR837" s="3">
        <v>14</v>
      </c>
      <c r="BS837" s="3">
        <v>11</v>
      </c>
      <c r="BT837" s="3">
        <v>7</v>
      </c>
      <c r="CF837" s="3">
        <v>3</v>
      </c>
      <c r="CG837" s="3">
        <v>4</v>
      </c>
      <c r="CH837" s="3">
        <v>17</v>
      </c>
      <c r="CJ837" s="3">
        <v>10</v>
      </c>
      <c r="CK837" s="3">
        <v>13</v>
      </c>
      <c r="CL837" s="3">
        <v>3</v>
      </c>
      <c r="CX837" s="3">
        <v>9</v>
      </c>
      <c r="DB837" s="3">
        <v>12</v>
      </c>
      <c r="DC837" s="3">
        <v>14</v>
      </c>
      <c r="DD837" s="3">
        <v>14</v>
      </c>
    </row>
    <row r="838" spans="2:108">
      <c r="B838" t="s">
        <v>39</v>
      </c>
      <c r="AG838" s="3" t="s">
        <v>18</v>
      </c>
      <c r="AM838" s="3">
        <v>17</v>
      </c>
      <c r="AT838" s="3">
        <v>27</v>
      </c>
      <c r="AU838" s="3">
        <v>25</v>
      </c>
      <c r="AW838" s="3">
        <v>28</v>
      </c>
    </row>
    <row r="839" spans="2:108">
      <c r="B839" t="s">
        <v>40</v>
      </c>
      <c r="AG839" s="3" t="s">
        <v>18</v>
      </c>
      <c r="AW839" s="3">
        <v>10</v>
      </c>
      <c r="BJ839" s="3">
        <v>11</v>
      </c>
      <c r="BK839" s="3">
        <v>14</v>
      </c>
      <c r="BO839" s="3">
        <v>10</v>
      </c>
      <c r="CG839" s="3">
        <v>13</v>
      </c>
      <c r="CT839" s="3">
        <v>16</v>
      </c>
      <c r="CU839" s="3">
        <v>22</v>
      </c>
      <c r="DB839" s="3">
        <v>20</v>
      </c>
      <c r="DC839" s="3">
        <v>11</v>
      </c>
      <c r="DD839" s="3">
        <v>5</v>
      </c>
    </row>
    <row r="840" spans="2:108">
      <c r="B840" t="s">
        <v>41</v>
      </c>
      <c r="AG840" s="3" t="s">
        <v>18</v>
      </c>
      <c r="AK840" s="3">
        <v>24</v>
      </c>
      <c r="AL840" s="3">
        <v>19</v>
      </c>
      <c r="AM840" s="3">
        <v>17</v>
      </c>
      <c r="BJ840" s="3">
        <v>3</v>
      </c>
      <c r="BK840" s="3">
        <v>8</v>
      </c>
      <c r="BL840" s="3">
        <v>1</v>
      </c>
      <c r="BM840" s="3">
        <v>1</v>
      </c>
      <c r="BT840" s="3">
        <v>7</v>
      </c>
      <c r="BU840" s="3">
        <v>12</v>
      </c>
      <c r="BX840" s="3">
        <v>2</v>
      </c>
      <c r="BY840" s="3">
        <v>3</v>
      </c>
      <c r="BZ840" s="3">
        <v>14</v>
      </c>
      <c r="CA840" s="3">
        <v>14</v>
      </c>
      <c r="CB840" s="3">
        <v>2</v>
      </c>
      <c r="CF840" s="3">
        <v>17</v>
      </c>
      <c r="CG840" s="3">
        <v>17</v>
      </c>
      <c r="CL840" s="3">
        <v>2</v>
      </c>
      <c r="CW840" s="3">
        <v>15</v>
      </c>
      <c r="CX840" s="3">
        <v>23</v>
      </c>
      <c r="CY840" s="3">
        <v>14</v>
      </c>
      <c r="DA840" s="3">
        <v>1</v>
      </c>
    </row>
    <row r="841" spans="2:108">
      <c r="B841" t="s">
        <v>42</v>
      </c>
      <c r="AG841" s="3" t="s">
        <v>18</v>
      </c>
      <c r="AK841" s="3">
        <v>25</v>
      </c>
      <c r="AL841" s="3">
        <v>15</v>
      </c>
      <c r="AM841" s="3">
        <v>17</v>
      </c>
      <c r="AW841" s="3">
        <v>27</v>
      </c>
      <c r="BL841" s="3">
        <v>8</v>
      </c>
      <c r="BU841" s="3">
        <v>9</v>
      </c>
      <c r="CA841" s="3">
        <v>4</v>
      </c>
      <c r="CB841" s="3">
        <v>1</v>
      </c>
    </row>
    <row r="842" spans="2:108">
      <c r="B842" t="s">
        <v>43</v>
      </c>
      <c r="AG842" s="3" t="s">
        <v>18</v>
      </c>
      <c r="BB842" s="3">
        <v>9</v>
      </c>
      <c r="BC842" s="3">
        <v>18</v>
      </c>
      <c r="BD842" s="3">
        <v>20</v>
      </c>
      <c r="BE842" s="3">
        <v>7</v>
      </c>
      <c r="CC842" s="3">
        <v>9</v>
      </c>
      <c r="CD842" s="3">
        <v>12</v>
      </c>
      <c r="CE842" s="3">
        <v>11</v>
      </c>
      <c r="CH842" s="3">
        <v>8</v>
      </c>
      <c r="CI842" s="3">
        <v>10</v>
      </c>
      <c r="CK842" s="3">
        <v>17</v>
      </c>
      <c r="CL842" s="3">
        <v>18</v>
      </c>
      <c r="CM842" s="3">
        <v>14</v>
      </c>
      <c r="CN842" s="3">
        <v>10</v>
      </c>
      <c r="CO842" s="3">
        <v>12</v>
      </c>
      <c r="CP842" s="3">
        <v>22</v>
      </c>
      <c r="CQ842" s="3">
        <v>17</v>
      </c>
      <c r="CS842" s="3">
        <v>1</v>
      </c>
      <c r="CT842" s="3">
        <v>3</v>
      </c>
      <c r="CZ842" s="3">
        <v>4</v>
      </c>
      <c r="DB842" s="3">
        <v>15</v>
      </c>
      <c r="DC842" s="3">
        <v>7</v>
      </c>
      <c r="DD842" s="3">
        <v>6</v>
      </c>
    </row>
    <row r="843" spans="2:108">
      <c r="B843" t="s">
        <v>44</v>
      </c>
      <c r="AG843" s="3" t="s">
        <v>18</v>
      </c>
      <c r="BI843" s="3">
        <v>13</v>
      </c>
      <c r="BJ843" s="3">
        <v>12</v>
      </c>
      <c r="BO843" s="3">
        <v>18</v>
      </c>
      <c r="BS843" s="3">
        <v>3</v>
      </c>
      <c r="BT843" s="3">
        <v>4</v>
      </c>
      <c r="BU843" s="3">
        <v>18</v>
      </c>
      <c r="CX843" s="3">
        <v>14</v>
      </c>
      <c r="DA843" s="3">
        <v>9</v>
      </c>
      <c r="DB843" s="3">
        <v>8</v>
      </c>
    </row>
    <row r="844" spans="2:108">
      <c r="B844" t="s">
        <v>45</v>
      </c>
      <c r="AG844" s="3" t="s">
        <v>18</v>
      </c>
      <c r="AN844" s="3">
        <v>2</v>
      </c>
      <c r="AO844" s="3">
        <v>3</v>
      </c>
      <c r="AW844" s="3">
        <v>8</v>
      </c>
      <c r="AX844" s="3">
        <v>11</v>
      </c>
      <c r="AY844" s="3">
        <v>12</v>
      </c>
      <c r="BA844" s="3">
        <v>15</v>
      </c>
      <c r="BG844" s="3">
        <v>3</v>
      </c>
      <c r="BH844" s="3">
        <v>5</v>
      </c>
      <c r="BL844" s="3">
        <v>2</v>
      </c>
      <c r="BM844" s="3">
        <v>12</v>
      </c>
      <c r="BV844" s="3">
        <v>13</v>
      </c>
      <c r="BW844" s="3">
        <v>14</v>
      </c>
      <c r="CB844" s="3">
        <v>4</v>
      </c>
      <c r="CC844" s="3">
        <v>8</v>
      </c>
      <c r="CD844" s="3">
        <v>21</v>
      </c>
      <c r="CE844" s="3">
        <v>24</v>
      </c>
      <c r="CF844" s="3">
        <v>5</v>
      </c>
      <c r="CG844" s="3">
        <v>5</v>
      </c>
      <c r="CI844" s="3">
        <v>13</v>
      </c>
      <c r="CJ844" s="3">
        <v>4</v>
      </c>
      <c r="CK844" s="3">
        <v>17</v>
      </c>
      <c r="CL844" s="3">
        <v>23</v>
      </c>
      <c r="CQ844" s="3">
        <v>17</v>
      </c>
      <c r="CT844" s="3">
        <v>9</v>
      </c>
      <c r="DB844" s="3">
        <v>19</v>
      </c>
      <c r="DC844" s="3">
        <v>15</v>
      </c>
      <c r="DD844" s="3">
        <v>18</v>
      </c>
    </row>
    <row r="845" spans="2:108">
      <c r="B845" t="s">
        <v>46</v>
      </c>
      <c r="AG845" s="3" t="s">
        <v>18</v>
      </c>
      <c r="AK845" s="3">
        <v>1</v>
      </c>
      <c r="AL845" s="3">
        <v>3</v>
      </c>
      <c r="BB845" s="3">
        <v>13</v>
      </c>
      <c r="BC845" s="3">
        <v>12</v>
      </c>
      <c r="BD845" s="3">
        <v>23</v>
      </c>
      <c r="BE845" s="3">
        <v>12</v>
      </c>
      <c r="CI845" s="3">
        <v>12</v>
      </c>
      <c r="CJ845" s="3">
        <v>8</v>
      </c>
      <c r="CL845" s="3">
        <v>10</v>
      </c>
      <c r="CM845" s="3">
        <v>11</v>
      </c>
      <c r="CN845" s="3">
        <v>10</v>
      </c>
      <c r="CO845" s="3">
        <v>20</v>
      </c>
      <c r="CP845" s="3">
        <v>21</v>
      </c>
      <c r="CQ845" s="3">
        <v>18</v>
      </c>
      <c r="CR845" s="3">
        <v>15</v>
      </c>
      <c r="CS845" s="3">
        <v>10</v>
      </c>
      <c r="CT845" s="3">
        <v>3</v>
      </c>
      <c r="CU845" s="3">
        <v>17</v>
      </c>
      <c r="CW845" s="3">
        <v>15</v>
      </c>
      <c r="CX845" s="3">
        <v>21</v>
      </c>
    </row>
    <row r="846" spans="2:108">
      <c r="B846" t="s">
        <v>47</v>
      </c>
      <c r="AG846" s="3" t="s">
        <v>18</v>
      </c>
      <c r="AR846" s="3">
        <v>20</v>
      </c>
      <c r="AS846" s="3">
        <v>19</v>
      </c>
      <c r="AT846" s="3">
        <v>15</v>
      </c>
      <c r="AY846" s="3">
        <v>10</v>
      </c>
      <c r="BE846" s="3">
        <v>6</v>
      </c>
      <c r="BF846" s="3">
        <v>3</v>
      </c>
      <c r="BL846" s="3">
        <v>10</v>
      </c>
      <c r="BO846" s="3">
        <v>23</v>
      </c>
      <c r="BX846" s="3">
        <v>11</v>
      </c>
      <c r="BY846" s="3">
        <v>6</v>
      </c>
      <c r="CA846" s="3">
        <v>12</v>
      </c>
      <c r="CB846" s="3">
        <v>7</v>
      </c>
      <c r="CF846" s="3">
        <v>10</v>
      </c>
      <c r="CG846" s="3">
        <v>5</v>
      </c>
      <c r="CH846" s="3">
        <v>3</v>
      </c>
      <c r="CI846" s="3">
        <v>17</v>
      </c>
      <c r="CJ846" s="3">
        <v>21</v>
      </c>
      <c r="CL846" s="3">
        <v>3</v>
      </c>
      <c r="CM846" s="3">
        <v>8</v>
      </c>
      <c r="CN846" s="3">
        <v>16</v>
      </c>
      <c r="CO846" s="3">
        <v>3</v>
      </c>
      <c r="CQ846" s="3">
        <v>7</v>
      </c>
      <c r="CU846" s="3">
        <v>7</v>
      </c>
    </row>
    <row r="847" spans="2:108">
      <c r="B847" t="s">
        <v>50</v>
      </c>
      <c r="AG847" s="3" t="s">
        <v>18</v>
      </c>
      <c r="AH847" s="3">
        <v>2</v>
      </c>
      <c r="AI847" s="3">
        <v>6</v>
      </c>
      <c r="AJ847" s="3">
        <v>10</v>
      </c>
      <c r="AK847" s="3">
        <v>6</v>
      </c>
      <c r="AO847" s="3">
        <v>7</v>
      </c>
      <c r="AP847" s="3">
        <v>12</v>
      </c>
      <c r="AQ847" s="3">
        <v>12</v>
      </c>
      <c r="AR847" s="3">
        <v>16</v>
      </c>
      <c r="AS847" s="3">
        <v>13</v>
      </c>
      <c r="AT847" s="3">
        <v>6</v>
      </c>
      <c r="AU847" s="3">
        <v>7</v>
      </c>
      <c r="AV847" s="3">
        <v>14</v>
      </c>
      <c r="AW847" s="3">
        <v>19</v>
      </c>
      <c r="AX847" s="3">
        <v>11</v>
      </c>
      <c r="AY847" s="3">
        <v>19</v>
      </c>
      <c r="BE847" s="3">
        <v>15</v>
      </c>
      <c r="BF847" s="3">
        <v>13</v>
      </c>
      <c r="BG847" s="3">
        <v>8</v>
      </c>
      <c r="BH847" s="3">
        <v>11</v>
      </c>
      <c r="BI847" s="3">
        <v>22</v>
      </c>
      <c r="BJ847" s="3">
        <v>13</v>
      </c>
      <c r="BK847" s="3">
        <v>9</v>
      </c>
      <c r="BL847" s="3">
        <v>7</v>
      </c>
      <c r="BM847" s="3">
        <v>8</v>
      </c>
      <c r="BN847" s="3">
        <v>7</v>
      </c>
      <c r="BO847" s="3">
        <v>5</v>
      </c>
      <c r="BP847" s="3">
        <v>7</v>
      </c>
      <c r="BQ847" s="3">
        <v>7</v>
      </c>
      <c r="CJ847" s="3">
        <v>3</v>
      </c>
      <c r="CK847" s="3">
        <v>11</v>
      </c>
      <c r="CL847" s="3">
        <v>2</v>
      </c>
      <c r="DB847" s="3">
        <v>12</v>
      </c>
      <c r="DC847" s="3">
        <v>9</v>
      </c>
      <c r="DD847" s="3">
        <v>5</v>
      </c>
    </row>
    <row r="848" spans="2:108">
      <c r="B848" t="s">
        <v>51</v>
      </c>
      <c r="AG848" s="3" t="s">
        <v>18</v>
      </c>
      <c r="AH848" s="3">
        <v>6</v>
      </c>
      <c r="AI848" s="3">
        <v>6</v>
      </c>
      <c r="AJ848" s="3">
        <v>6</v>
      </c>
      <c r="AK848" s="3">
        <v>17</v>
      </c>
      <c r="AY848" s="3">
        <v>2</v>
      </c>
      <c r="AZ848" s="3">
        <v>12</v>
      </c>
      <c r="BF848" s="3">
        <v>7</v>
      </c>
      <c r="BG848" s="3">
        <v>9</v>
      </c>
      <c r="BH848" s="3">
        <v>8</v>
      </c>
      <c r="BJ848" s="3">
        <v>1</v>
      </c>
      <c r="BK848" s="3">
        <v>8</v>
      </c>
      <c r="BL848" s="3">
        <v>5</v>
      </c>
      <c r="BM848" s="3">
        <v>10</v>
      </c>
      <c r="BN848" s="3">
        <v>10</v>
      </c>
      <c r="BO848" s="3">
        <v>3</v>
      </c>
      <c r="BP848" s="3">
        <v>7</v>
      </c>
      <c r="BQ848" s="3">
        <v>7</v>
      </c>
      <c r="BS848" s="3">
        <v>9</v>
      </c>
      <c r="BT848" s="3">
        <v>13</v>
      </c>
      <c r="BU848" s="3">
        <v>12</v>
      </c>
      <c r="BW848" s="3">
        <v>3</v>
      </c>
      <c r="BX848" s="3">
        <v>10</v>
      </c>
      <c r="BY848" s="3">
        <v>8</v>
      </c>
      <c r="BZ848" s="3">
        <v>9</v>
      </c>
      <c r="CA848" s="3">
        <v>8</v>
      </c>
      <c r="CB848" s="3">
        <v>2</v>
      </c>
      <c r="CF848" s="3">
        <v>7</v>
      </c>
      <c r="CG848" s="3">
        <v>5</v>
      </c>
      <c r="CL848" s="3">
        <v>5</v>
      </c>
      <c r="CO848" s="3">
        <v>7</v>
      </c>
      <c r="CR848" s="3">
        <v>11</v>
      </c>
      <c r="CS848" s="3">
        <v>17</v>
      </c>
      <c r="CW848" s="3">
        <v>3</v>
      </c>
      <c r="CX848" s="3">
        <v>8</v>
      </c>
      <c r="CZ848" s="3">
        <v>16</v>
      </c>
      <c r="DB848" s="3">
        <v>26</v>
      </c>
      <c r="DC848" s="3">
        <v>16</v>
      </c>
      <c r="DD848" s="3">
        <v>21</v>
      </c>
    </row>
    <row r="849" spans="2:108">
      <c r="B849" t="s">
        <v>57</v>
      </c>
      <c r="AG849" s="3" t="s">
        <v>18</v>
      </c>
      <c r="AM849" s="3">
        <v>7</v>
      </c>
      <c r="AN849" s="3">
        <v>5</v>
      </c>
      <c r="BJ849" s="3">
        <v>3</v>
      </c>
      <c r="BK849" s="3">
        <v>8</v>
      </c>
      <c r="BL849" s="3">
        <v>1</v>
      </c>
      <c r="BY849" s="3">
        <v>4</v>
      </c>
      <c r="BZ849" s="3">
        <v>9</v>
      </c>
    </row>
    <row r="850" spans="2:108">
      <c r="B850" t="s">
        <v>61</v>
      </c>
      <c r="AG850" s="3" t="s">
        <v>18</v>
      </c>
      <c r="AN850" s="3">
        <v>14</v>
      </c>
      <c r="AO850" s="3">
        <v>29</v>
      </c>
      <c r="AP850" s="3">
        <v>27</v>
      </c>
      <c r="AQ850" s="3">
        <v>21</v>
      </c>
      <c r="AR850" s="3">
        <v>17</v>
      </c>
      <c r="AS850" s="3">
        <v>9</v>
      </c>
      <c r="AT850" s="3">
        <v>4</v>
      </c>
      <c r="AY850" s="3">
        <v>3</v>
      </c>
      <c r="BA850" s="3">
        <v>2</v>
      </c>
      <c r="BH850" s="3">
        <v>7</v>
      </c>
      <c r="BI850" s="3">
        <v>12</v>
      </c>
      <c r="BJ850" s="3">
        <v>4</v>
      </c>
      <c r="BT850" s="3">
        <v>4</v>
      </c>
      <c r="BU850" s="3">
        <v>9</v>
      </c>
    </row>
    <row r="851" spans="2:108">
      <c r="B851" t="s">
        <v>62</v>
      </c>
      <c r="AG851" s="3" t="s">
        <v>18</v>
      </c>
      <c r="AN851" s="3">
        <v>2</v>
      </c>
      <c r="AO851" s="3">
        <v>5</v>
      </c>
      <c r="AP851" s="3">
        <v>5</v>
      </c>
      <c r="AQ851" s="3">
        <v>9</v>
      </c>
      <c r="AR851" s="3">
        <v>13</v>
      </c>
      <c r="AS851" s="3">
        <v>15</v>
      </c>
      <c r="AT851" s="3">
        <v>10</v>
      </c>
      <c r="CB851" s="3">
        <v>6</v>
      </c>
      <c r="CC851" s="3">
        <v>7</v>
      </c>
      <c r="CD851" s="3">
        <v>12</v>
      </c>
      <c r="CE851" s="3">
        <v>6</v>
      </c>
      <c r="CI851" s="3">
        <v>7</v>
      </c>
    </row>
    <row r="852" spans="2:108">
      <c r="B852" t="s">
        <v>64</v>
      </c>
      <c r="AG852" s="3" t="s">
        <v>18</v>
      </c>
    </row>
    <row r="853" spans="2:108">
      <c r="B853" t="s">
        <v>68</v>
      </c>
      <c r="AG853" s="3" t="s">
        <v>18</v>
      </c>
      <c r="AY853" s="3">
        <v>3</v>
      </c>
      <c r="AZ853" s="3">
        <v>17</v>
      </c>
      <c r="BA853" s="3">
        <v>5</v>
      </c>
      <c r="BO853" s="3">
        <v>10</v>
      </c>
      <c r="BP853" s="3">
        <v>8</v>
      </c>
      <c r="BQ853" s="3">
        <v>7</v>
      </c>
      <c r="CL853" s="3">
        <v>5</v>
      </c>
      <c r="CT853" s="3">
        <v>1</v>
      </c>
    </row>
    <row r="854" spans="2:108">
      <c r="B854" t="s">
        <v>69</v>
      </c>
      <c r="AG854" s="3" t="s">
        <v>18</v>
      </c>
    </row>
    <row r="855" spans="2:108">
      <c r="B855" t="s">
        <v>70</v>
      </c>
      <c r="AG855" s="3" t="s">
        <v>18</v>
      </c>
    </row>
    <row r="856" spans="2:108">
      <c r="B856" t="s">
        <v>72</v>
      </c>
      <c r="AG856" s="3" t="s">
        <v>18</v>
      </c>
      <c r="AH856" s="3">
        <v>34</v>
      </c>
      <c r="AI856" s="3">
        <v>24</v>
      </c>
      <c r="AJ856" s="3">
        <v>19</v>
      </c>
      <c r="AK856" s="3">
        <v>16</v>
      </c>
    </row>
    <row r="857" spans="2:108">
      <c r="B857" t="s">
        <v>73</v>
      </c>
      <c r="AG857" s="3" t="s">
        <v>18</v>
      </c>
      <c r="AW857" s="3">
        <v>1</v>
      </c>
      <c r="AX857" s="3">
        <v>9</v>
      </c>
      <c r="AY857" s="3">
        <v>3</v>
      </c>
      <c r="BA857" s="3">
        <v>4</v>
      </c>
      <c r="BB857" s="3">
        <v>14</v>
      </c>
      <c r="BG857" s="3">
        <v>1</v>
      </c>
      <c r="BH857" s="3">
        <v>6</v>
      </c>
      <c r="CF857" s="3">
        <v>7</v>
      </c>
      <c r="CG857" s="3">
        <v>10</v>
      </c>
      <c r="CH857" s="3">
        <v>11</v>
      </c>
      <c r="CL857" s="3">
        <v>12</v>
      </c>
      <c r="CS857" s="3">
        <v>4</v>
      </c>
      <c r="CT857" s="3">
        <v>3</v>
      </c>
      <c r="CU857" s="3">
        <v>9</v>
      </c>
    </row>
    <row r="858" spans="2:108">
      <c r="B858" t="s">
        <v>74</v>
      </c>
      <c r="AG858" s="3" t="s">
        <v>18</v>
      </c>
      <c r="CB858" s="3">
        <v>5</v>
      </c>
      <c r="CC858" s="3">
        <v>6</v>
      </c>
      <c r="CL858" s="3">
        <v>3</v>
      </c>
      <c r="CM858" s="3">
        <v>7</v>
      </c>
      <c r="CN858" s="3">
        <v>12</v>
      </c>
      <c r="CO858" s="3">
        <v>3</v>
      </c>
      <c r="CS858" s="3">
        <v>6</v>
      </c>
      <c r="CT858" s="3">
        <v>12</v>
      </c>
      <c r="CV858" s="3">
        <v>11</v>
      </c>
      <c r="CW858" s="3">
        <v>13</v>
      </c>
    </row>
    <row r="859" spans="2:108">
      <c r="B859" t="s">
        <v>77</v>
      </c>
      <c r="AG859" s="3" t="s">
        <v>18</v>
      </c>
      <c r="BI859" s="3">
        <v>10</v>
      </c>
    </row>
    <row r="860" spans="2:108">
      <c r="B860" t="s">
        <v>79</v>
      </c>
      <c r="AG860" s="3" t="s">
        <v>18</v>
      </c>
      <c r="BY860" s="3">
        <v>3</v>
      </c>
      <c r="BZ860" s="3">
        <v>2</v>
      </c>
      <c r="CF860" s="3">
        <v>19</v>
      </c>
      <c r="CG860" s="3">
        <v>18</v>
      </c>
    </row>
    <row r="861" spans="2:108">
      <c r="B861" t="s">
        <v>85</v>
      </c>
      <c r="AG861" s="3" t="s">
        <v>18</v>
      </c>
      <c r="AQ861" s="3">
        <v>23</v>
      </c>
      <c r="AR861" s="3">
        <v>17</v>
      </c>
      <c r="AS861" s="3">
        <v>9</v>
      </c>
      <c r="AT861" s="3">
        <v>5</v>
      </c>
      <c r="BI861" s="3">
        <v>5</v>
      </c>
    </row>
    <row r="862" spans="2:108">
      <c r="B862" t="s">
        <v>88</v>
      </c>
      <c r="AG862" s="3" t="s">
        <v>18</v>
      </c>
      <c r="AW862" s="3">
        <v>1</v>
      </c>
      <c r="AX862" s="3">
        <v>8</v>
      </c>
      <c r="BA862" s="3">
        <v>7</v>
      </c>
      <c r="BP862" s="3">
        <v>4</v>
      </c>
      <c r="CU862" s="3">
        <v>9</v>
      </c>
    </row>
    <row r="863" spans="2:108">
      <c r="B863" t="s">
        <v>89</v>
      </c>
      <c r="AG863" s="3" t="s">
        <v>18</v>
      </c>
      <c r="CO863" s="3">
        <v>6</v>
      </c>
      <c r="CP863" s="3">
        <v>10</v>
      </c>
      <c r="CQ863" s="3">
        <v>5</v>
      </c>
    </row>
    <row r="864" spans="2:108">
      <c r="B864" t="s">
        <v>90</v>
      </c>
      <c r="AG864" s="3" t="s">
        <v>18</v>
      </c>
      <c r="AO864" s="3">
        <v>7</v>
      </c>
      <c r="AW864" s="3">
        <v>6</v>
      </c>
      <c r="AX864" s="3">
        <v>8</v>
      </c>
      <c r="AY864" s="3">
        <v>1</v>
      </c>
      <c r="BQ864" s="3">
        <v>5</v>
      </c>
      <c r="BR864" s="3">
        <v>5</v>
      </c>
      <c r="BS864" s="3">
        <v>1</v>
      </c>
      <c r="BT864" s="3">
        <v>4</v>
      </c>
      <c r="CD864" s="3">
        <v>10</v>
      </c>
      <c r="CU864" s="3">
        <v>8</v>
      </c>
      <c r="CZ864" s="3">
        <v>1</v>
      </c>
      <c r="DA864" s="3">
        <v>11</v>
      </c>
      <c r="DB864" s="3">
        <v>15</v>
      </c>
      <c r="DC864" s="3">
        <v>7</v>
      </c>
      <c r="DD864" s="3">
        <v>5</v>
      </c>
    </row>
    <row r="865" spans="2:106">
      <c r="B865" t="s">
        <v>93</v>
      </c>
      <c r="AG865" s="3" t="s">
        <v>18</v>
      </c>
      <c r="BA865" s="3">
        <v>7</v>
      </c>
      <c r="CU865" s="3">
        <v>12</v>
      </c>
    </row>
    <row r="866" spans="2:106">
      <c r="B866" t="s">
        <v>94</v>
      </c>
      <c r="AG866" s="3" t="s">
        <v>18</v>
      </c>
    </row>
    <row r="867" spans="2:106">
      <c r="B867" t="s">
        <v>95</v>
      </c>
      <c r="AG867" s="3" t="s">
        <v>18</v>
      </c>
      <c r="BJ867" s="3">
        <v>8</v>
      </c>
      <c r="BK867" s="3">
        <v>18</v>
      </c>
      <c r="BL867" s="3">
        <v>12</v>
      </c>
    </row>
    <row r="868" spans="2:106">
      <c r="B868" t="s">
        <v>100</v>
      </c>
      <c r="AG868" s="3" t="s">
        <v>18</v>
      </c>
      <c r="AX868" s="3">
        <v>7</v>
      </c>
      <c r="AY868" s="3">
        <v>2</v>
      </c>
      <c r="BV868" s="3">
        <v>9</v>
      </c>
      <c r="BW868" s="3">
        <v>4</v>
      </c>
      <c r="CC868" s="3">
        <v>1</v>
      </c>
      <c r="CD868" s="3">
        <v>13</v>
      </c>
      <c r="CE868" s="3">
        <v>13</v>
      </c>
      <c r="CK868" s="3">
        <v>1</v>
      </c>
      <c r="CL868" s="3">
        <v>2</v>
      </c>
    </row>
    <row r="869" spans="2:106">
      <c r="B869" t="s">
        <v>102</v>
      </c>
      <c r="AG869" s="3" t="s">
        <v>18</v>
      </c>
      <c r="BS869" s="3">
        <v>3</v>
      </c>
      <c r="BT869" s="3">
        <v>4</v>
      </c>
      <c r="BU869" s="3">
        <v>9</v>
      </c>
      <c r="DA869" s="3">
        <v>3</v>
      </c>
      <c r="DB869" s="3">
        <v>2</v>
      </c>
    </row>
    <row r="870" spans="2:106">
      <c r="B870" t="s">
        <v>109</v>
      </c>
      <c r="AG870" s="3" t="s">
        <v>18</v>
      </c>
      <c r="BH870" s="3">
        <v>7</v>
      </c>
      <c r="BI870" s="3">
        <v>12</v>
      </c>
      <c r="BJ870" s="3">
        <v>1</v>
      </c>
      <c r="BL870" s="3">
        <v>12</v>
      </c>
      <c r="BM870" s="3">
        <v>9</v>
      </c>
      <c r="BO870" s="3">
        <v>4</v>
      </c>
      <c r="BP870" s="3">
        <v>2</v>
      </c>
      <c r="CJ870" s="3">
        <v>1</v>
      </c>
      <c r="CK870" s="3">
        <v>11</v>
      </c>
      <c r="CL870" s="3">
        <v>2</v>
      </c>
    </row>
    <row r="871" spans="2:106">
      <c r="B871" t="s">
        <v>117</v>
      </c>
      <c r="AG871" s="3" t="s">
        <v>18</v>
      </c>
      <c r="BO871" s="3">
        <v>8</v>
      </c>
      <c r="BP871" s="3">
        <v>4</v>
      </c>
      <c r="CL871" s="3">
        <v>3</v>
      </c>
      <c r="CM871" s="3">
        <v>7</v>
      </c>
      <c r="CN871" s="3">
        <v>7</v>
      </c>
      <c r="CO871" s="3">
        <v>3</v>
      </c>
    </row>
    <row r="872" spans="2:106">
      <c r="B872" t="s">
        <v>119</v>
      </c>
      <c r="AG872" s="3" t="s">
        <v>18</v>
      </c>
    </row>
    <row r="873" spans="2:106">
      <c r="B873" t="s">
        <v>122</v>
      </c>
      <c r="AG873" s="3" t="s">
        <v>18</v>
      </c>
      <c r="AQ873" s="3">
        <v>8</v>
      </c>
      <c r="AR873" s="3">
        <v>7</v>
      </c>
      <c r="AS873" s="3">
        <v>3</v>
      </c>
      <c r="BH873" s="3">
        <v>2</v>
      </c>
      <c r="BI873" s="3">
        <v>18</v>
      </c>
      <c r="BJ873" s="3">
        <v>1</v>
      </c>
      <c r="BX873" s="3">
        <v>5</v>
      </c>
      <c r="BY873" s="3">
        <v>6</v>
      </c>
    </row>
    <row r="874" spans="2:106">
      <c r="B874" t="s">
        <v>126</v>
      </c>
      <c r="AG874" s="3" t="s">
        <v>18</v>
      </c>
      <c r="BL874" s="3">
        <v>2</v>
      </c>
    </row>
    <row r="875" spans="2:106">
      <c r="B875" t="s">
        <v>128</v>
      </c>
      <c r="AG875" s="3" t="s">
        <v>18</v>
      </c>
      <c r="BU875" s="3">
        <v>6</v>
      </c>
      <c r="BV875" s="3">
        <v>10</v>
      </c>
      <c r="BW875" s="3">
        <v>5</v>
      </c>
      <c r="CE875" s="3">
        <v>3</v>
      </c>
      <c r="CH875" s="3">
        <v>3</v>
      </c>
      <c r="CJ875" s="3">
        <v>1</v>
      </c>
      <c r="CK875" s="3">
        <v>11</v>
      </c>
      <c r="CL875" s="3">
        <v>2</v>
      </c>
      <c r="CZ875" s="3">
        <v>8</v>
      </c>
    </row>
    <row r="876" spans="2:106">
      <c r="B876" t="s">
        <v>137</v>
      </c>
      <c r="AG876" s="3" t="s">
        <v>18</v>
      </c>
    </row>
    <row r="877" spans="2:106">
      <c r="B877" t="s">
        <v>142</v>
      </c>
      <c r="AG877" s="3" t="s">
        <v>18</v>
      </c>
    </row>
    <row r="878" spans="2:106">
      <c r="B878" t="s">
        <v>157</v>
      </c>
      <c r="AG878" s="3" t="s">
        <v>18</v>
      </c>
      <c r="CF878" s="3">
        <v>13</v>
      </c>
      <c r="CG878" s="3">
        <v>10</v>
      </c>
      <c r="CH878" s="3">
        <v>9</v>
      </c>
      <c r="CL878" s="3">
        <v>2</v>
      </c>
    </row>
    <row r="879" spans="2:106">
      <c r="B879" t="s">
        <v>159</v>
      </c>
      <c r="AG879" s="3" t="s">
        <v>18</v>
      </c>
    </row>
    <row r="880" spans="2:106">
      <c r="B880" t="s">
        <v>171</v>
      </c>
      <c r="AG880" s="3" t="s">
        <v>18</v>
      </c>
    </row>
    <row r="881" spans="2:108">
      <c r="B881" t="s">
        <v>173</v>
      </c>
      <c r="AG881" s="3" t="s">
        <v>18</v>
      </c>
    </row>
    <row r="882" spans="2:108">
      <c r="B882" t="s">
        <v>174</v>
      </c>
      <c r="AG882" s="3" t="s">
        <v>18</v>
      </c>
      <c r="BH882" s="3">
        <v>8</v>
      </c>
      <c r="BI882" s="3">
        <v>13</v>
      </c>
      <c r="BJ882" s="3">
        <v>3</v>
      </c>
    </row>
    <row r="883" spans="2:108">
      <c r="B883" t="s">
        <v>178</v>
      </c>
      <c r="AG883" s="3" t="s">
        <v>18</v>
      </c>
    </row>
    <row r="884" spans="2:108">
      <c r="B884" t="s">
        <v>191</v>
      </c>
      <c r="AG884" s="3" t="s">
        <v>18</v>
      </c>
      <c r="BO884" s="3">
        <v>5</v>
      </c>
      <c r="BS884" s="3">
        <v>4</v>
      </c>
      <c r="BT884" s="3">
        <v>6</v>
      </c>
    </row>
    <row r="885" spans="2:108">
      <c r="B885" t="s">
        <v>201</v>
      </c>
      <c r="AG885" s="3" t="s">
        <v>18</v>
      </c>
      <c r="CB885" s="3">
        <v>6</v>
      </c>
      <c r="CC885" s="3">
        <v>8</v>
      </c>
      <c r="CD885" s="3">
        <v>13</v>
      </c>
      <c r="CE885" s="3">
        <v>13</v>
      </c>
      <c r="CK885" s="3">
        <v>3</v>
      </c>
      <c r="CL885" s="3">
        <v>2</v>
      </c>
    </row>
    <row r="886" spans="2:108">
      <c r="B886" t="s">
        <v>210</v>
      </c>
      <c r="AG886" s="3" t="s">
        <v>18</v>
      </c>
      <c r="BO886" s="3">
        <v>5</v>
      </c>
      <c r="BS886" s="3">
        <v>4</v>
      </c>
      <c r="BT886" s="3">
        <v>4</v>
      </c>
      <c r="BU886" s="3">
        <v>5</v>
      </c>
      <c r="CC886" s="3">
        <v>2</v>
      </c>
      <c r="DB886" s="3">
        <v>10</v>
      </c>
      <c r="DC886" s="3">
        <v>5</v>
      </c>
      <c r="DD886" s="3">
        <v>5</v>
      </c>
    </row>
    <row r="887" spans="2:108">
      <c r="B887" t="s">
        <v>217</v>
      </c>
      <c r="AG887" s="3" t="s">
        <v>18</v>
      </c>
    </row>
    <row r="888" spans="2:108">
      <c r="B888" t="s">
        <v>234</v>
      </c>
      <c r="AG888" s="3" t="s">
        <v>18</v>
      </c>
      <c r="CC888" s="3">
        <v>3</v>
      </c>
      <c r="CD888" s="3">
        <v>12</v>
      </c>
      <c r="CE888" s="3">
        <v>6</v>
      </c>
    </row>
    <row r="889" spans="2:108">
      <c r="B889" t="s">
        <v>240</v>
      </c>
      <c r="AG889" s="3" t="s">
        <v>18</v>
      </c>
    </row>
    <row r="890" spans="2:108">
      <c r="B890" t="s">
        <v>265</v>
      </c>
      <c r="AG890" s="3" t="s">
        <v>18</v>
      </c>
      <c r="CS890" s="3">
        <v>4</v>
      </c>
      <c r="CT890" s="3">
        <v>2</v>
      </c>
    </row>
    <row r="891" spans="2:108">
      <c r="B891" t="s">
        <v>266</v>
      </c>
      <c r="AG891" s="3" t="s">
        <v>18</v>
      </c>
      <c r="AW891" s="3">
        <v>6</v>
      </c>
    </row>
    <row r="892" spans="2:108">
      <c r="B892" t="s">
        <v>271</v>
      </c>
      <c r="AG892" s="3" t="s">
        <v>18</v>
      </c>
    </row>
    <row r="893" spans="2:108">
      <c r="B893" t="s">
        <v>289</v>
      </c>
      <c r="AG893" s="3" t="s">
        <v>18</v>
      </c>
      <c r="AW893" s="3">
        <v>6</v>
      </c>
    </row>
    <row r="894" spans="2:108">
      <c r="B894" t="s">
        <v>320</v>
      </c>
      <c r="AG894" s="3" t="s">
        <v>18</v>
      </c>
      <c r="BV894" s="3">
        <v>7</v>
      </c>
      <c r="BW894" s="3">
        <v>5</v>
      </c>
      <c r="CE894" s="3">
        <v>6</v>
      </c>
    </row>
    <row r="895" spans="2:108">
      <c r="B895" t="s">
        <v>341</v>
      </c>
      <c r="AG895" s="3" t="s">
        <v>18</v>
      </c>
    </row>
    <row r="896" spans="2:108">
      <c r="B896" t="s">
        <v>333</v>
      </c>
      <c r="AG896" s="3" t="s">
        <v>18</v>
      </c>
      <c r="CJ896" s="3">
        <v>4</v>
      </c>
    </row>
    <row r="897" spans="2:102">
      <c r="B897" t="s">
        <v>344</v>
      </c>
      <c r="AG897" s="3" t="s">
        <v>18</v>
      </c>
    </row>
    <row r="898" spans="2:102">
      <c r="B898" t="s">
        <v>347</v>
      </c>
      <c r="AG898" s="3" t="s">
        <v>18</v>
      </c>
      <c r="AY898" s="3">
        <v>1</v>
      </c>
      <c r="BT898" s="3">
        <v>1</v>
      </c>
      <c r="CX898" s="3">
        <v>6</v>
      </c>
    </row>
    <row r="899" spans="2:102">
      <c r="B899" t="s">
        <v>355</v>
      </c>
      <c r="AG899" s="3" t="s">
        <v>18</v>
      </c>
      <c r="CT899" s="3">
        <v>2</v>
      </c>
    </row>
    <row r="900" spans="2:102">
      <c r="B900" t="s">
        <v>376</v>
      </c>
      <c r="AG900" s="3" t="s">
        <v>18</v>
      </c>
    </row>
    <row r="901" spans="2:102">
      <c r="B901" t="s">
        <v>377</v>
      </c>
      <c r="AG901" s="3" t="s">
        <v>18</v>
      </c>
    </row>
    <row r="902" spans="2:102">
      <c r="B902" t="s">
        <v>384</v>
      </c>
      <c r="AG902" s="3" t="s">
        <v>18</v>
      </c>
    </row>
    <row r="903" spans="2:102">
      <c r="B903" t="s">
        <v>396</v>
      </c>
      <c r="AG903" s="3" t="s">
        <v>18</v>
      </c>
      <c r="BH903" s="3">
        <v>2</v>
      </c>
      <c r="BI903" s="3">
        <v>10</v>
      </c>
      <c r="BL903" s="3">
        <v>2</v>
      </c>
      <c r="BM903" s="3">
        <v>8</v>
      </c>
    </row>
    <row r="904" spans="2:102">
      <c r="B904" t="s">
        <v>418</v>
      </c>
      <c r="AG904" s="3" t="s">
        <v>18</v>
      </c>
    </row>
    <row r="905" spans="2:102">
      <c r="B905" t="s">
        <v>432</v>
      </c>
      <c r="AG905" s="3" t="s">
        <v>18</v>
      </c>
      <c r="BL905" s="3">
        <v>4</v>
      </c>
    </row>
    <row r="906" spans="2:102">
      <c r="B906" t="s">
        <v>472</v>
      </c>
      <c r="AG906" s="3" t="s">
        <v>18</v>
      </c>
    </row>
    <row r="907" spans="2:102">
      <c r="B907" t="s">
        <v>477</v>
      </c>
      <c r="AG907" s="3" t="s">
        <v>18</v>
      </c>
      <c r="BU907" s="3">
        <v>3</v>
      </c>
      <c r="BV907" s="3">
        <v>9</v>
      </c>
      <c r="BW907" s="3">
        <v>7</v>
      </c>
    </row>
    <row r="908" spans="2:102">
      <c r="B908" t="s">
        <v>487</v>
      </c>
      <c r="AG908" s="3" t="s">
        <v>18</v>
      </c>
      <c r="BU908" s="3">
        <v>3</v>
      </c>
      <c r="BZ908" s="3">
        <v>5</v>
      </c>
      <c r="CA908" s="3">
        <v>3</v>
      </c>
    </row>
    <row r="909" spans="2:102">
      <c r="B909" t="s">
        <v>506</v>
      </c>
      <c r="AG909" s="3" t="s">
        <v>18</v>
      </c>
    </row>
    <row r="910" spans="2:102">
      <c r="B910" t="s">
        <v>507</v>
      </c>
      <c r="AG910" s="3" t="s">
        <v>18</v>
      </c>
    </row>
    <row r="911" spans="2:102">
      <c r="B911" t="s">
        <v>511</v>
      </c>
      <c r="AG911" s="3" t="s">
        <v>18</v>
      </c>
    </row>
    <row r="912" spans="2:102">
      <c r="B912" t="s">
        <v>514</v>
      </c>
      <c r="AG912" s="3" t="s">
        <v>18</v>
      </c>
    </row>
    <row r="913" spans="2:99">
      <c r="B913" t="s">
        <v>560</v>
      </c>
      <c r="AG913" s="3" t="s">
        <v>18</v>
      </c>
    </row>
    <row r="914" spans="2:99">
      <c r="B914" t="s">
        <v>561</v>
      </c>
      <c r="AG914" s="3" t="s">
        <v>18</v>
      </c>
      <c r="CE914" s="3">
        <v>3</v>
      </c>
    </row>
    <row r="915" spans="2:99">
      <c r="B915" t="s">
        <v>586</v>
      </c>
      <c r="AG915" s="3" t="s">
        <v>18</v>
      </c>
    </row>
    <row r="916" spans="2:99">
      <c r="B916" t="s">
        <v>601</v>
      </c>
      <c r="AG916" s="3" t="s">
        <v>18</v>
      </c>
    </row>
    <row r="917" spans="2:99">
      <c r="B917" t="s">
        <v>611</v>
      </c>
      <c r="AG917" s="3" t="s">
        <v>18</v>
      </c>
      <c r="CL917" s="3">
        <v>3</v>
      </c>
    </row>
    <row r="918" spans="2:99">
      <c r="B918" t="s">
        <v>619</v>
      </c>
      <c r="AG918" s="3" t="s">
        <v>18</v>
      </c>
    </row>
    <row r="919" spans="2:99">
      <c r="B919" t="s">
        <v>628</v>
      </c>
      <c r="AG919" s="3" t="s">
        <v>18</v>
      </c>
    </row>
    <row r="920" spans="2:99">
      <c r="B920" t="s">
        <v>624</v>
      </c>
      <c r="AG920" s="3" t="s">
        <v>18</v>
      </c>
      <c r="AH920" s="3">
        <v>6</v>
      </c>
      <c r="AI920" s="3">
        <v>6</v>
      </c>
      <c r="AJ920" s="3">
        <v>5</v>
      </c>
      <c r="AK920" s="3">
        <v>6</v>
      </c>
      <c r="BM920" s="3">
        <v>1</v>
      </c>
    </row>
    <row r="921" spans="2:99">
      <c r="B921" t="s">
        <v>638</v>
      </c>
      <c r="AG921" s="3" t="s">
        <v>18</v>
      </c>
    </row>
    <row r="922" spans="2:99">
      <c r="B922" t="s">
        <v>658</v>
      </c>
      <c r="AG922" s="3" t="s">
        <v>18</v>
      </c>
    </row>
    <row r="923" spans="2:99">
      <c r="B923" t="s">
        <v>686</v>
      </c>
      <c r="AG923" s="3" t="s">
        <v>18</v>
      </c>
      <c r="CE923" s="3">
        <v>1</v>
      </c>
    </row>
    <row r="924" spans="2:99">
      <c r="B924" t="s">
        <v>701</v>
      </c>
      <c r="AG924" s="3" t="s">
        <v>18</v>
      </c>
      <c r="CU924" s="3">
        <v>7</v>
      </c>
    </row>
    <row r="925" spans="2:99">
      <c r="B925" t="s">
        <v>702</v>
      </c>
      <c r="AG925" s="3" t="s">
        <v>18</v>
      </c>
    </row>
    <row r="926" spans="2:99">
      <c r="B926" t="s">
        <v>732</v>
      </c>
      <c r="AG926" s="3" t="s">
        <v>18</v>
      </c>
      <c r="AY926" s="3">
        <v>1</v>
      </c>
    </row>
    <row r="927" spans="2:99">
      <c r="B927" t="s">
        <v>747</v>
      </c>
      <c r="AG927" s="3" t="s">
        <v>18</v>
      </c>
      <c r="CJ927" s="3">
        <v>3</v>
      </c>
      <c r="CK927" s="3">
        <v>11</v>
      </c>
      <c r="CL927" s="3">
        <v>2</v>
      </c>
    </row>
    <row r="928" spans="2:99">
      <c r="B928" t="s">
        <v>792</v>
      </c>
      <c r="AG928" s="3" t="s">
        <v>18</v>
      </c>
    </row>
    <row r="929" spans="2:98">
      <c r="B929" t="s">
        <v>815</v>
      </c>
      <c r="AG929" s="3" t="s">
        <v>18</v>
      </c>
    </row>
    <row r="930" spans="2:98">
      <c r="B930" t="s">
        <v>806</v>
      </c>
      <c r="AG930" s="3" t="s">
        <v>18</v>
      </c>
    </row>
    <row r="931" spans="2:98">
      <c r="B931" t="s">
        <v>816</v>
      </c>
      <c r="AG931" s="3" t="s">
        <v>18</v>
      </c>
      <c r="CI931" s="3">
        <v>2</v>
      </c>
    </row>
    <row r="932" spans="2:98">
      <c r="B932" t="s">
        <v>820</v>
      </c>
      <c r="AG932" s="3" t="s">
        <v>18</v>
      </c>
    </row>
    <row r="933" spans="2:98">
      <c r="B933" t="s">
        <v>831</v>
      </c>
      <c r="AG933" s="3" t="s">
        <v>18</v>
      </c>
    </row>
    <row r="934" spans="2:98">
      <c r="B934" t="s">
        <v>833</v>
      </c>
      <c r="AG934" s="3" t="s">
        <v>18</v>
      </c>
      <c r="BT934" s="3">
        <v>4</v>
      </c>
      <c r="BU934" s="3">
        <v>3</v>
      </c>
    </row>
    <row r="935" spans="2:98">
      <c r="B935" t="s">
        <v>845</v>
      </c>
      <c r="AG935" s="3" t="s">
        <v>18</v>
      </c>
    </row>
    <row r="936" spans="2:98">
      <c r="B936" t="s">
        <v>869</v>
      </c>
      <c r="AG936" s="3" t="s">
        <v>18</v>
      </c>
    </row>
    <row r="937" spans="2:98">
      <c r="B937" t="s">
        <v>930</v>
      </c>
      <c r="AG937" s="3" t="s">
        <v>18</v>
      </c>
    </row>
    <row r="938" spans="2:98">
      <c r="B938" t="s">
        <v>923</v>
      </c>
      <c r="AG938" s="3" t="s">
        <v>18</v>
      </c>
    </row>
    <row r="939" spans="2:98">
      <c r="B939" t="s">
        <v>925</v>
      </c>
      <c r="AG939" s="3" t="s">
        <v>18</v>
      </c>
    </row>
    <row r="940" spans="2:98">
      <c r="B940" t="s">
        <v>959</v>
      </c>
      <c r="AG940" s="3" t="s">
        <v>18</v>
      </c>
    </row>
    <row r="941" spans="2:98">
      <c r="B941" t="s">
        <v>972</v>
      </c>
      <c r="AG941" s="3" t="s">
        <v>18</v>
      </c>
    </row>
    <row r="942" spans="2:98">
      <c r="B942" t="s">
        <v>1009</v>
      </c>
      <c r="AG942" s="3" t="s">
        <v>18</v>
      </c>
      <c r="CS942" s="3">
        <v>3</v>
      </c>
      <c r="CT942" s="3">
        <v>2</v>
      </c>
    </row>
    <row r="943" spans="2:98">
      <c r="B943" t="s">
        <v>979</v>
      </c>
      <c r="AG943" s="3" t="s">
        <v>18</v>
      </c>
    </row>
    <row r="944" spans="2:98">
      <c r="B944" t="s">
        <v>997</v>
      </c>
      <c r="AG944" s="3" t="s">
        <v>18</v>
      </c>
    </row>
    <row r="945" spans="2:33">
      <c r="B945" t="s">
        <v>1006</v>
      </c>
      <c r="AG945" s="3" t="s">
        <v>18</v>
      </c>
    </row>
    <row r="946" spans="2:33">
      <c r="B946" t="s">
        <v>1038</v>
      </c>
      <c r="AG946" s="3" t="s">
        <v>18</v>
      </c>
    </row>
    <row r="947" spans="2:33">
      <c r="B947" t="s">
        <v>1078</v>
      </c>
      <c r="AG947" s="3" t="s">
        <v>18</v>
      </c>
    </row>
    <row r="948" spans="2:33">
      <c r="B948" t="s">
        <v>1110</v>
      </c>
      <c r="AG948" s="3" t="s">
        <v>18</v>
      </c>
    </row>
    <row r="949" spans="2:33">
      <c r="B949" t="s">
        <v>1089</v>
      </c>
      <c r="AG949" s="3" t="s">
        <v>18</v>
      </c>
    </row>
    <row r="950" spans="2:33">
      <c r="B950" t="s">
        <v>1084</v>
      </c>
      <c r="AG950" s="3" t="s">
        <v>18</v>
      </c>
    </row>
    <row r="951" spans="2:33">
      <c r="B951" t="s">
        <v>1164</v>
      </c>
      <c r="AG951" s="3" t="s">
        <v>18</v>
      </c>
    </row>
    <row r="952" spans="2:33">
      <c r="B952" t="s">
        <v>1155</v>
      </c>
      <c r="AG952" s="3" t="s">
        <v>18</v>
      </c>
    </row>
    <row r="953" spans="2:33">
      <c r="B953" t="s">
        <v>1284</v>
      </c>
      <c r="AG953" s="3" t="s">
        <v>18</v>
      </c>
    </row>
    <row r="954" spans="2:33">
      <c r="B954" t="s">
        <v>1269</v>
      </c>
      <c r="AG954" s="3" t="s">
        <v>18</v>
      </c>
    </row>
    <row r="955" spans="2:33">
      <c r="B955" t="s">
        <v>1278</v>
      </c>
      <c r="AG955" s="3" t="s">
        <v>18</v>
      </c>
    </row>
    <row r="956" spans="2:33">
      <c r="B956" t="s">
        <v>1228</v>
      </c>
      <c r="AG956" s="3" t="s">
        <v>18</v>
      </c>
    </row>
    <row r="957" spans="2:33">
      <c r="B957" t="s">
        <v>1295</v>
      </c>
      <c r="AG957" s="3" t="s">
        <v>18</v>
      </c>
    </row>
    <row r="958" spans="2:33">
      <c r="B958" t="s">
        <v>1327</v>
      </c>
      <c r="AG958" s="3" t="s">
        <v>18</v>
      </c>
    </row>
    <row r="969" spans="2:133">
      <c r="AH969" s="2">
        <v>1</v>
      </c>
      <c r="AI969" s="2">
        <v>2</v>
      </c>
      <c r="AJ969" s="2">
        <v>3</v>
      </c>
      <c r="AK969" s="2">
        <v>4</v>
      </c>
      <c r="AL969" s="2">
        <v>5</v>
      </c>
      <c r="AM969" s="2">
        <v>6</v>
      </c>
      <c r="AN969" s="2">
        <v>7</v>
      </c>
      <c r="AO969" s="2">
        <v>8</v>
      </c>
      <c r="AP969" s="2">
        <v>9</v>
      </c>
      <c r="AQ969" s="2">
        <v>10</v>
      </c>
      <c r="AR969" s="2">
        <v>11</v>
      </c>
      <c r="AS969" s="2">
        <v>12</v>
      </c>
      <c r="AT969" s="2">
        <v>13</v>
      </c>
      <c r="AU969" s="2">
        <v>14</v>
      </c>
      <c r="AV969" s="2">
        <v>15</v>
      </c>
      <c r="AW969" s="2">
        <v>16</v>
      </c>
      <c r="AX969" s="2">
        <v>17</v>
      </c>
      <c r="AY969" s="2">
        <v>18</v>
      </c>
      <c r="AZ969" s="2">
        <v>19</v>
      </c>
      <c r="BA969" s="2">
        <v>20</v>
      </c>
      <c r="BB969" s="2">
        <v>21</v>
      </c>
      <c r="BC969" s="2">
        <v>22</v>
      </c>
      <c r="BD969" s="2">
        <v>23</v>
      </c>
      <c r="BE969" s="2">
        <v>24</v>
      </c>
      <c r="BF969" s="2">
        <v>25</v>
      </c>
      <c r="BG969" s="2">
        <v>26</v>
      </c>
      <c r="BH969" s="2">
        <v>27</v>
      </c>
      <c r="BI969" s="2">
        <v>28</v>
      </c>
      <c r="BJ969" s="2">
        <v>29</v>
      </c>
      <c r="BK969" s="2">
        <v>30</v>
      </c>
      <c r="BL969" s="2">
        <v>31</v>
      </c>
      <c r="BM969" s="2">
        <v>32</v>
      </c>
      <c r="BN969" s="2">
        <v>33</v>
      </c>
      <c r="BO969" s="2">
        <v>34</v>
      </c>
      <c r="BP969" s="2">
        <v>35</v>
      </c>
      <c r="BQ969" s="2">
        <v>36</v>
      </c>
      <c r="BR969" s="2">
        <v>37</v>
      </c>
      <c r="BS969" s="2">
        <v>38</v>
      </c>
      <c r="BT969" s="2">
        <v>39</v>
      </c>
      <c r="BU969" s="2">
        <v>40</v>
      </c>
      <c r="BV969" s="2">
        <v>41</v>
      </c>
      <c r="BW969" s="2">
        <v>42</v>
      </c>
      <c r="BX969" s="2">
        <v>43</v>
      </c>
      <c r="BY969" s="2">
        <v>44</v>
      </c>
      <c r="BZ969" s="2">
        <v>45</v>
      </c>
      <c r="CA969" s="2">
        <v>46</v>
      </c>
      <c r="CB969" s="2">
        <v>47</v>
      </c>
      <c r="CC969" s="2">
        <v>48</v>
      </c>
      <c r="CD969" s="2">
        <v>49</v>
      </c>
      <c r="CE969" s="2">
        <v>50</v>
      </c>
      <c r="CF969" s="2">
        <v>51</v>
      </c>
      <c r="CG969" s="2">
        <v>52</v>
      </c>
      <c r="CH969" s="2">
        <v>53</v>
      </c>
      <c r="CI969" s="2">
        <v>54</v>
      </c>
      <c r="CJ969" s="2">
        <v>55</v>
      </c>
      <c r="CK969" s="2">
        <v>56</v>
      </c>
      <c r="CL969" s="2">
        <v>57</v>
      </c>
      <c r="CM969" s="2">
        <v>58</v>
      </c>
      <c r="CN969" s="2">
        <v>59</v>
      </c>
      <c r="CO969" s="2">
        <v>60</v>
      </c>
      <c r="CP969" s="2">
        <v>61</v>
      </c>
      <c r="CQ969" s="2">
        <v>62</v>
      </c>
      <c r="CR969" s="2">
        <v>63</v>
      </c>
      <c r="CS969" s="2">
        <v>64</v>
      </c>
      <c r="CT969" s="2">
        <v>65</v>
      </c>
      <c r="CU969" s="2">
        <v>66</v>
      </c>
      <c r="CV969" s="2">
        <v>67</v>
      </c>
      <c r="CW969" s="2">
        <v>68</v>
      </c>
      <c r="CX969" s="2">
        <v>69</v>
      </c>
      <c r="CY969" s="2">
        <v>70</v>
      </c>
      <c r="CZ969" s="2">
        <v>71</v>
      </c>
      <c r="DA969" s="2">
        <v>72</v>
      </c>
      <c r="DB969" s="2">
        <v>73</v>
      </c>
      <c r="DC969" s="2">
        <v>74</v>
      </c>
      <c r="DD969" s="2">
        <v>75</v>
      </c>
      <c r="DE969" s="2">
        <v>76</v>
      </c>
      <c r="DF969" s="2">
        <v>77</v>
      </c>
      <c r="DG969" s="2">
        <v>78</v>
      </c>
      <c r="DH969" s="2">
        <v>79</v>
      </c>
      <c r="DI969" s="2">
        <v>80</v>
      </c>
      <c r="DJ969" s="2">
        <v>81</v>
      </c>
      <c r="DK969" s="2">
        <v>82</v>
      </c>
      <c r="DL969" s="2">
        <v>83</v>
      </c>
      <c r="DM969" s="2">
        <v>84</v>
      </c>
      <c r="DN969" s="2">
        <v>85</v>
      </c>
      <c r="DO969" s="2">
        <v>86</v>
      </c>
      <c r="DP969" s="2">
        <v>87</v>
      </c>
      <c r="DQ969" s="2">
        <v>88</v>
      </c>
      <c r="DR969" s="2">
        <v>89</v>
      </c>
      <c r="DS969" s="2">
        <v>90</v>
      </c>
      <c r="DT969" s="2">
        <v>91</v>
      </c>
      <c r="DU969" s="2">
        <v>92</v>
      </c>
      <c r="DV969" s="2">
        <v>93</v>
      </c>
      <c r="DW969" s="2">
        <v>94</v>
      </c>
      <c r="DX969" s="2">
        <v>95</v>
      </c>
      <c r="DY969" s="2">
        <v>96</v>
      </c>
      <c r="DZ969" s="2">
        <v>97</v>
      </c>
      <c r="EA969" s="2">
        <v>98</v>
      </c>
      <c r="EB969" s="2">
        <v>99</v>
      </c>
      <c r="EC969" s="2">
        <v>100</v>
      </c>
    </row>
    <row r="970" spans="2:133">
      <c r="B970" t="s">
        <v>34</v>
      </c>
      <c r="AG970" s="3" t="s">
        <v>21</v>
      </c>
      <c r="AM970" s="3">
        <v>18</v>
      </c>
      <c r="AN970" s="3">
        <v>18</v>
      </c>
      <c r="AO970" s="3">
        <v>14</v>
      </c>
      <c r="AP970" s="3">
        <v>6</v>
      </c>
      <c r="AY970" s="3">
        <v>26</v>
      </c>
      <c r="AZ970" s="3">
        <v>14</v>
      </c>
      <c r="BX970" s="3">
        <v>32</v>
      </c>
      <c r="BY970" s="3">
        <v>15</v>
      </c>
      <c r="BZ970" s="3">
        <v>7</v>
      </c>
      <c r="CL970" s="3">
        <v>33</v>
      </c>
      <c r="CM970" s="3">
        <v>8</v>
      </c>
      <c r="CN970" s="3">
        <v>16</v>
      </c>
      <c r="CO970" s="3">
        <v>28</v>
      </c>
      <c r="CP970" s="3">
        <v>21</v>
      </c>
      <c r="CR970" s="3">
        <v>24</v>
      </c>
      <c r="CS970" s="3">
        <v>22</v>
      </c>
      <c r="CT970" s="3">
        <v>8</v>
      </c>
      <c r="CU970" s="3">
        <v>14</v>
      </c>
      <c r="CV970" s="3">
        <v>6</v>
      </c>
      <c r="DB970" s="3">
        <v>14</v>
      </c>
      <c r="DQ970" s="3">
        <v>14</v>
      </c>
      <c r="DR970" s="3">
        <v>15</v>
      </c>
      <c r="DS970" s="3">
        <v>18</v>
      </c>
      <c r="DT970" s="3">
        <v>22</v>
      </c>
      <c r="DU970" s="3">
        <v>23</v>
      </c>
      <c r="DW970" s="3">
        <v>2</v>
      </c>
    </row>
    <row r="971" spans="2:133">
      <c r="B971" t="s">
        <v>35</v>
      </c>
      <c r="AG971" s="3" t="s">
        <v>21</v>
      </c>
      <c r="AW971" s="3">
        <v>5</v>
      </c>
      <c r="AX971" s="3">
        <v>8</v>
      </c>
      <c r="AY971" s="3">
        <v>7</v>
      </c>
      <c r="AZ971" s="3">
        <v>14</v>
      </c>
      <c r="BA971" s="3">
        <v>25</v>
      </c>
      <c r="BB971" s="3">
        <v>18</v>
      </c>
      <c r="BC971" s="3">
        <v>5</v>
      </c>
      <c r="BD971" s="3">
        <v>4</v>
      </c>
      <c r="BE971" s="3">
        <v>9</v>
      </c>
      <c r="BF971" s="3">
        <v>5</v>
      </c>
      <c r="BN971" s="3">
        <v>21</v>
      </c>
      <c r="CL971" s="3">
        <v>2</v>
      </c>
      <c r="CV971" s="3">
        <v>2</v>
      </c>
      <c r="CW971" s="3">
        <v>10</v>
      </c>
      <c r="CX971" s="3">
        <v>16</v>
      </c>
      <c r="DM971" s="3">
        <v>5</v>
      </c>
    </row>
    <row r="972" spans="2:133">
      <c r="B972" t="s">
        <v>36</v>
      </c>
      <c r="AG972" s="3" t="s">
        <v>21</v>
      </c>
      <c r="AH972" s="3">
        <v>11</v>
      </c>
      <c r="AI972" s="3">
        <v>15</v>
      </c>
      <c r="AJ972" s="3">
        <v>14</v>
      </c>
      <c r="AK972" s="3">
        <v>24</v>
      </c>
      <c r="AL972" s="3">
        <v>22</v>
      </c>
      <c r="AM972" s="3">
        <v>22</v>
      </c>
      <c r="AN972" s="3">
        <v>17</v>
      </c>
      <c r="AO972" s="3">
        <v>14</v>
      </c>
      <c r="AT972" s="3">
        <v>14</v>
      </c>
      <c r="AU972" s="3">
        <v>17</v>
      </c>
      <c r="AV972" s="3">
        <v>13</v>
      </c>
      <c r="AW972" s="3">
        <v>18</v>
      </c>
      <c r="BB972" s="3">
        <v>17</v>
      </c>
      <c r="BD972" s="3">
        <v>12</v>
      </c>
      <c r="BE972" s="3">
        <v>11</v>
      </c>
      <c r="BF972" s="3">
        <v>11</v>
      </c>
      <c r="BM972" s="3">
        <v>14</v>
      </c>
      <c r="BP972" s="3">
        <v>6</v>
      </c>
      <c r="BQ972" s="3">
        <v>14</v>
      </c>
      <c r="BR972" s="3">
        <v>17</v>
      </c>
      <c r="BS972" s="3">
        <v>27</v>
      </c>
      <c r="BT972" s="3">
        <v>27</v>
      </c>
      <c r="BU972" s="3">
        <v>24</v>
      </c>
      <c r="BV972" s="3">
        <v>21</v>
      </c>
      <c r="BX972" s="3">
        <v>24</v>
      </c>
      <c r="BY972" s="3">
        <v>17</v>
      </c>
      <c r="CH972" s="3">
        <v>17</v>
      </c>
      <c r="CK972" s="3">
        <v>27</v>
      </c>
      <c r="CL972" s="3">
        <v>19</v>
      </c>
      <c r="CM972" s="3">
        <v>16</v>
      </c>
      <c r="CN972" s="3">
        <v>34</v>
      </c>
      <c r="CT972" s="3">
        <v>11</v>
      </c>
      <c r="CU972" s="3">
        <v>16</v>
      </c>
      <c r="CV972" s="3">
        <v>22</v>
      </c>
      <c r="CW972" s="3">
        <v>16</v>
      </c>
      <c r="CX972" s="3">
        <v>17</v>
      </c>
      <c r="CY972" s="3">
        <v>16</v>
      </c>
      <c r="DD972" s="3">
        <v>5</v>
      </c>
      <c r="DE972" s="3">
        <v>10</v>
      </c>
      <c r="DF972" s="3">
        <v>22</v>
      </c>
      <c r="DG972" s="3">
        <v>14</v>
      </c>
      <c r="DL972" s="3">
        <v>8</v>
      </c>
      <c r="DM972" s="3">
        <v>5</v>
      </c>
      <c r="DP972" s="3">
        <v>8</v>
      </c>
      <c r="DQ972" s="3">
        <v>13</v>
      </c>
      <c r="DR972" s="3">
        <v>10</v>
      </c>
      <c r="DS972" s="3">
        <v>11</v>
      </c>
      <c r="DT972" s="3">
        <v>8</v>
      </c>
      <c r="DU972" s="3">
        <v>1</v>
      </c>
      <c r="EB972" s="3">
        <v>3</v>
      </c>
      <c r="EC972" s="3">
        <v>1</v>
      </c>
    </row>
    <row r="973" spans="2:133">
      <c r="B973" t="s">
        <v>37</v>
      </c>
      <c r="AG973" s="3" t="s">
        <v>21</v>
      </c>
      <c r="AH973" s="3">
        <v>17</v>
      </c>
      <c r="AI973" s="3">
        <v>16</v>
      </c>
      <c r="AK973" s="3">
        <v>2</v>
      </c>
      <c r="AM973" s="3">
        <v>21</v>
      </c>
      <c r="AN973" s="3">
        <v>30</v>
      </c>
      <c r="AO973" s="3">
        <v>20</v>
      </c>
      <c r="AP973" s="3">
        <v>24</v>
      </c>
      <c r="AQ973" s="3">
        <v>20</v>
      </c>
      <c r="AR973" s="3">
        <v>20</v>
      </c>
      <c r="AS973" s="3">
        <v>13</v>
      </c>
      <c r="AT973" s="3">
        <v>13</v>
      </c>
      <c r="AU973" s="3">
        <v>10</v>
      </c>
      <c r="AV973" s="3">
        <v>13</v>
      </c>
      <c r="AW973" s="3">
        <v>10</v>
      </c>
      <c r="AY973" s="3">
        <v>7</v>
      </c>
      <c r="AZ973" s="3">
        <v>9</v>
      </c>
      <c r="BA973" s="3">
        <v>2</v>
      </c>
      <c r="BG973" s="3">
        <v>7</v>
      </c>
      <c r="BH973" s="3">
        <v>13</v>
      </c>
      <c r="BI973" s="3">
        <v>24</v>
      </c>
      <c r="BJ973" s="3">
        <v>16</v>
      </c>
      <c r="BK973" s="3">
        <v>11</v>
      </c>
      <c r="BL973" s="3">
        <v>15</v>
      </c>
      <c r="BM973" s="3">
        <v>9</v>
      </c>
      <c r="BN973" s="3">
        <v>9</v>
      </c>
      <c r="BO973" s="3">
        <v>14</v>
      </c>
      <c r="BP973" s="3">
        <v>18</v>
      </c>
      <c r="BQ973" s="3">
        <v>19</v>
      </c>
      <c r="BR973" s="3">
        <v>7</v>
      </c>
      <c r="BS973" s="3">
        <v>7</v>
      </c>
      <c r="BT973" s="3">
        <v>4</v>
      </c>
      <c r="BU973" s="3">
        <v>5</v>
      </c>
      <c r="BV973" s="3">
        <v>11</v>
      </c>
      <c r="BW973" s="3">
        <v>12</v>
      </c>
      <c r="BX973" s="3">
        <v>4</v>
      </c>
      <c r="BY973" s="3">
        <v>5</v>
      </c>
      <c r="BZ973" s="3">
        <v>10</v>
      </c>
      <c r="CB973" s="3">
        <v>21</v>
      </c>
      <c r="CC973" s="3">
        <v>17</v>
      </c>
      <c r="CD973" s="3">
        <v>9</v>
      </c>
      <c r="CE973" s="3">
        <v>10</v>
      </c>
      <c r="CF973" s="3">
        <v>18</v>
      </c>
      <c r="CG973" s="3">
        <v>18</v>
      </c>
      <c r="CH973" s="3">
        <v>19</v>
      </c>
      <c r="CI973" s="3">
        <v>16</v>
      </c>
      <c r="CJ973" s="3">
        <v>17</v>
      </c>
      <c r="CK973" s="3">
        <v>18</v>
      </c>
      <c r="CP973" s="3">
        <v>11</v>
      </c>
      <c r="CQ973" s="3">
        <v>13</v>
      </c>
      <c r="CR973" s="3">
        <v>16</v>
      </c>
      <c r="CS973" s="3">
        <v>18</v>
      </c>
      <c r="CT973" s="3">
        <v>14</v>
      </c>
      <c r="CV973" s="3">
        <v>2</v>
      </c>
      <c r="CW973" s="3">
        <v>10</v>
      </c>
      <c r="CX973" s="3">
        <v>17</v>
      </c>
      <c r="CY973" s="3">
        <v>15</v>
      </c>
      <c r="CZ973" s="3">
        <v>10</v>
      </c>
      <c r="DA973" s="3">
        <v>4</v>
      </c>
      <c r="DC973" s="3">
        <v>9</v>
      </c>
      <c r="DD973" s="3">
        <v>13</v>
      </c>
      <c r="DE973" s="3">
        <v>11</v>
      </c>
      <c r="DF973" s="3">
        <v>18</v>
      </c>
      <c r="DG973" s="3">
        <v>8</v>
      </c>
      <c r="DH973" s="3">
        <v>17</v>
      </c>
      <c r="DI973" s="3">
        <v>10</v>
      </c>
      <c r="DJ973" s="3">
        <v>9</v>
      </c>
      <c r="DK973" s="3">
        <v>25</v>
      </c>
      <c r="DL973" s="3">
        <v>17</v>
      </c>
      <c r="DM973" s="3">
        <v>14</v>
      </c>
      <c r="DN973" s="3">
        <v>11</v>
      </c>
      <c r="DO973" s="3">
        <v>2</v>
      </c>
      <c r="EB973" s="3">
        <v>3</v>
      </c>
      <c r="EC973" s="3">
        <v>11</v>
      </c>
    </row>
    <row r="974" spans="2:133">
      <c r="B974" t="s">
        <v>38</v>
      </c>
      <c r="AG974" s="3" t="s">
        <v>21</v>
      </c>
      <c r="AY974" s="3">
        <v>29</v>
      </c>
      <c r="AZ974" s="3">
        <v>28</v>
      </c>
      <c r="BV974" s="3">
        <v>5</v>
      </c>
      <c r="CK974" s="3">
        <v>13</v>
      </c>
      <c r="CL974" s="3">
        <v>3</v>
      </c>
      <c r="CN974" s="3">
        <v>12</v>
      </c>
      <c r="DH974" s="3">
        <v>13</v>
      </c>
      <c r="DI974" s="3">
        <v>16</v>
      </c>
      <c r="DU974" s="3">
        <v>1</v>
      </c>
      <c r="DV974" s="3">
        <v>9</v>
      </c>
      <c r="DW974" s="3">
        <v>11</v>
      </c>
      <c r="DX974" s="3">
        <v>10</v>
      </c>
      <c r="DY974" s="3">
        <v>8</v>
      </c>
      <c r="DZ974" s="3">
        <v>8</v>
      </c>
      <c r="EA974" s="3">
        <v>12</v>
      </c>
      <c r="EB974" s="3">
        <v>3</v>
      </c>
    </row>
    <row r="975" spans="2:133">
      <c r="B975" t="s">
        <v>39</v>
      </c>
      <c r="AG975" s="3" t="s">
        <v>21</v>
      </c>
      <c r="AO975" s="3">
        <v>16</v>
      </c>
      <c r="AP975" s="3">
        <v>5</v>
      </c>
      <c r="AQ975" s="3">
        <v>16</v>
      </c>
      <c r="AR975" s="3">
        <v>24</v>
      </c>
      <c r="AS975" s="3">
        <v>21</v>
      </c>
      <c r="AT975" s="3">
        <v>27</v>
      </c>
      <c r="AU975" s="3">
        <v>25</v>
      </c>
      <c r="AV975" s="3">
        <v>27</v>
      </c>
      <c r="AW975" s="3">
        <v>28</v>
      </c>
      <c r="AX975" s="3">
        <v>15</v>
      </c>
      <c r="AY975" s="3">
        <v>22</v>
      </c>
      <c r="BH975" s="3">
        <v>9</v>
      </c>
      <c r="BI975" s="3">
        <v>9</v>
      </c>
      <c r="BM975" s="3">
        <v>9</v>
      </c>
      <c r="BT975" s="3">
        <v>2</v>
      </c>
      <c r="BV975" s="3">
        <v>6</v>
      </c>
      <c r="BX975" s="3">
        <v>13</v>
      </c>
      <c r="BY975" s="3">
        <v>7</v>
      </c>
      <c r="BZ975" s="3">
        <v>2</v>
      </c>
      <c r="CA975" s="3">
        <v>10</v>
      </c>
      <c r="CB975" s="3">
        <v>10</v>
      </c>
      <c r="CC975" s="3">
        <v>18</v>
      </c>
      <c r="CD975" s="3">
        <v>9</v>
      </c>
      <c r="CM975" s="3">
        <v>10</v>
      </c>
      <c r="CN975" s="3">
        <v>2</v>
      </c>
      <c r="CR975" s="3">
        <v>3</v>
      </c>
      <c r="CS975" s="3">
        <v>3</v>
      </c>
      <c r="DF975" s="3">
        <v>8</v>
      </c>
      <c r="DG975" s="3">
        <v>5</v>
      </c>
      <c r="DH975" s="3">
        <v>7</v>
      </c>
      <c r="DR975" s="3">
        <v>14</v>
      </c>
      <c r="DS975" s="3">
        <v>12</v>
      </c>
      <c r="DU975" s="3">
        <v>9</v>
      </c>
      <c r="DV975" s="3">
        <v>10</v>
      </c>
      <c r="DW975" s="3">
        <v>18</v>
      </c>
      <c r="DX975" s="3">
        <v>12</v>
      </c>
      <c r="DY975" s="3">
        <v>8</v>
      </c>
      <c r="DZ975" s="3">
        <v>8</v>
      </c>
      <c r="EA975" s="3">
        <v>12</v>
      </c>
      <c r="EB975" s="3">
        <v>8</v>
      </c>
      <c r="EC975" s="3">
        <v>1</v>
      </c>
    </row>
    <row r="976" spans="2:133">
      <c r="B976" t="s">
        <v>40</v>
      </c>
      <c r="AG976" s="3" t="s">
        <v>21</v>
      </c>
      <c r="BM976" s="3">
        <v>1</v>
      </c>
      <c r="BT976" s="3">
        <v>13</v>
      </c>
      <c r="BU976" s="3">
        <v>11</v>
      </c>
      <c r="BZ976" s="3">
        <v>9</v>
      </c>
      <c r="CA976" s="3">
        <v>17</v>
      </c>
      <c r="CB976" s="3">
        <v>9</v>
      </c>
      <c r="CO976" s="3">
        <v>2</v>
      </c>
      <c r="CP976" s="3">
        <v>11</v>
      </c>
      <c r="CT976" s="3">
        <v>16</v>
      </c>
      <c r="CU976" s="3">
        <v>22</v>
      </c>
      <c r="CV976" s="3">
        <v>8</v>
      </c>
      <c r="DA976" s="3">
        <v>9</v>
      </c>
      <c r="DB976" s="3">
        <v>20</v>
      </c>
      <c r="DC976" s="3">
        <v>11</v>
      </c>
      <c r="DS976" s="3">
        <v>9</v>
      </c>
      <c r="DT976" s="3">
        <v>7</v>
      </c>
      <c r="EB976" s="3">
        <v>2</v>
      </c>
      <c r="EC976" s="3">
        <v>1</v>
      </c>
    </row>
    <row r="977" spans="2:133">
      <c r="B977" t="s">
        <v>41</v>
      </c>
      <c r="AG977" s="3" t="s">
        <v>21</v>
      </c>
      <c r="AJ977" s="3">
        <v>18</v>
      </c>
      <c r="AK977" s="3">
        <v>24</v>
      </c>
      <c r="AW977" s="3">
        <v>10</v>
      </c>
      <c r="AX977" s="3">
        <v>11</v>
      </c>
      <c r="AY977" s="3">
        <v>17</v>
      </c>
      <c r="BH977" s="3">
        <v>5</v>
      </c>
      <c r="BZ977" s="3">
        <v>14</v>
      </c>
      <c r="CA977" s="3">
        <v>14</v>
      </c>
      <c r="CB977" s="3">
        <v>2</v>
      </c>
      <c r="CP977" s="3">
        <v>3</v>
      </c>
    </row>
    <row r="978" spans="2:133">
      <c r="B978" t="s">
        <v>42</v>
      </c>
      <c r="AG978" s="3" t="s">
        <v>21</v>
      </c>
      <c r="AJ978" s="3">
        <v>17</v>
      </c>
      <c r="AK978" s="3">
        <v>25</v>
      </c>
      <c r="AW978" s="3">
        <v>27</v>
      </c>
      <c r="AX978" s="3">
        <v>21</v>
      </c>
      <c r="AY978" s="3">
        <v>21</v>
      </c>
      <c r="BH978" s="3">
        <v>5</v>
      </c>
      <c r="CM978" s="3">
        <v>2</v>
      </c>
      <c r="CR978" s="3">
        <v>3</v>
      </c>
      <c r="CS978" s="3">
        <v>7</v>
      </c>
      <c r="CT978" s="3">
        <v>1</v>
      </c>
      <c r="CU978" s="3">
        <v>3</v>
      </c>
    </row>
    <row r="979" spans="2:133">
      <c r="B979" t="s">
        <v>43</v>
      </c>
      <c r="AG979" s="3" t="s">
        <v>21</v>
      </c>
      <c r="AO979" s="3">
        <v>3</v>
      </c>
      <c r="AP979" s="3">
        <v>1</v>
      </c>
      <c r="AQ979" s="3">
        <v>2</v>
      </c>
      <c r="AU979" s="3">
        <v>4</v>
      </c>
      <c r="BH979" s="3">
        <v>9</v>
      </c>
      <c r="CK979" s="3">
        <v>17</v>
      </c>
      <c r="CL979" s="3">
        <v>18</v>
      </c>
      <c r="CQ979" s="3">
        <v>17</v>
      </c>
      <c r="CV979" s="3">
        <v>2</v>
      </c>
      <c r="CW979" s="3">
        <v>7</v>
      </c>
      <c r="CX979" s="3">
        <v>9</v>
      </c>
      <c r="CY979" s="3">
        <v>6</v>
      </c>
    </row>
    <row r="980" spans="2:133">
      <c r="B980" t="s">
        <v>44</v>
      </c>
      <c r="AG980" s="3" t="s">
        <v>21</v>
      </c>
      <c r="AO980" s="3">
        <v>2</v>
      </c>
      <c r="AS980" s="3">
        <v>6</v>
      </c>
      <c r="AZ980" s="3">
        <v>6</v>
      </c>
      <c r="BJ980" s="3">
        <v>12</v>
      </c>
      <c r="BM980" s="3">
        <v>1</v>
      </c>
      <c r="BN980" s="3">
        <v>19</v>
      </c>
      <c r="BO980" s="3">
        <v>18</v>
      </c>
      <c r="BP980" s="3">
        <v>8</v>
      </c>
      <c r="BU980" s="3">
        <v>18</v>
      </c>
      <c r="BV980" s="3">
        <v>10</v>
      </c>
      <c r="BX980" s="3">
        <v>19</v>
      </c>
      <c r="BY980" s="3">
        <v>14</v>
      </c>
      <c r="BZ980" s="3">
        <v>15</v>
      </c>
      <c r="CW980" s="3">
        <v>7</v>
      </c>
      <c r="CX980" s="3">
        <v>14</v>
      </c>
      <c r="DI980" s="3">
        <v>7</v>
      </c>
      <c r="DJ980" s="3">
        <v>9</v>
      </c>
      <c r="DK980" s="3">
        <v>21</v>
      </c>
      <c r="DL980" s="3">
        <v>21</v>
      </c>
      <c r="DM980" s="3">
        <v>12</v>
      </c>
      <c r="DN980" s="3">
        <v>12</v>
      </c>
      <c r="DO980" s="3">
        <v>15</v>
      </c>
      <c r="DP980" s="3">
        <v>9</v>
      </c>
      <c r="DR980" s="3">
        <v>13</v>
      </c>
      <c r="DS980" s="3">
        <v>15</v>
      </c>
      <c r="DT980" s="3">
        <v>13</v>
      </c>
      <c r="DU980" s="3">
        <v>15</v>
      </c>
      <c r="DV980" s="3">
        <v>11</v>
      </c>
      <c r="DW980" s="3">
        <v>11</v>
      </c>
      <c r="DX980" s="3">
        <v>10</v>
      </c>
      <c r="DY980" s="3">
        <v>8</v>
      </c>
      <c r="DZ980" s="3">
        <v>8</v>
      </c>
      <c r="EA980" s="3">
        <v>12</v>
      </c>
      <c r="EB980" s="3">
        <v>8</v>
      </c>
      <c r="EC980" s="3">
        <v>1</v>
      </c>
    </row>
    <row r="981" spans="2:133">
      <c r="B981" t="s">
        <v>45</v>
      </c>
      <c r="AG981" s="3" t="s">
        <v>21</v>
      </c>
      <c r="AZ981" s="3">
        <v>4</v>
      </c>
      <c r="BA981" s="3">
        <v>15</v>
      </c>
      <c r="BN981" s="3">
        <v>9</v>
      </c>
      <c r="BO981" s="3">
        <v>10</v>
      </c>
      <c r="BP981" s="3">
        <v>5</v>
      </c>
      <c r="BQ981" s="3">
        <v>10</v>
      </c>
      <c r="BR981" s="3">
        <v>12</v>
      </c>
      <c r="BS981" s="3">
        <v>10</v>
      </c>
      <c r="BT981" s="3">
        <v>6</v>
      </c>
      <c r="CA981" s="3">
        <v>17</v>
      </c>
      <c r="CB981" s="3">
        <v>4</v>
      </c>
      <c r="CD981" s="3">
        <v>21</v>
      </c>
      <c r="CE981" s="3">
        <v>24</v>
      </c>
      <c r="CF981" s="3">
        <v>5</v>
      </c>
      <c r="CL981" s="3">
        <v>23</v>
      </c>
      <c r="CM981" s="3">
        <v>7</v>
      </c>
      <c r="CU981" s="3">
        <v>4</v>
      </c>
      <c r="CV981" s="3">
        <v>1</v>
      </c>
      <c r="DA981" s="3">
        <v>11</v>
      </c>
      <c r="DB981" s="3">
        <v>19</v>
      </c>
      <c r="DC981" s="3">
        <v>15</v>
      </c>
      <c r="DK981" s="3">
        <v>4</v>
      </c>
      <c r="DL981" s="3">
        <v>12</v>
      </c>
      <c r="DM981" s="3">
        <v>14</v>
      </c>
      <c r="DN981" s="3">
        <v>18</v>
      </c>
      <c r="DO981" s="3">
        <v>15</v>
      </c>
      <c r="DP981" s="3">
        <v>9</v>
      </c>
      <c r="DQ981" s="3">
        <v>10</v>
      </c>
      <c r="DR981" s="3">
        <v>9</v>
      </c>
    </row>
    <row r="982" spans="2:133">
      <c r="B982" t="s">
        <v>46</v>
      </c>
      <c r="AG982" s="3" t="s">
        <v>21</v>
      </c>
      <c r="CA982" s="3">
        <v>1</v>
      </c>
      <c r="CB982" s="3">
        <v>1</v>
      </c>
      <c r="CL982" s="3">
        <v>10</v>
      </c>
      <c r="CM982" s="3">
        <v>11</v>
      </c>
      <c r="CN982" s="3">
        <v>10</v>
      </c>
      <c r="CO982" s="3">
        <v>20</v>
      </c>
      <c r="CP982" s="3">
        <v>21</v>
      </c>
      <c r="CT982" s="3">
        <v>3</v>
      </c>
      <c r="CY982" s="3">
        <v>11</v>
      </c>
      <c r="DP982" s="3">
        <v>4</v>
      </c>
      <c r="DQ982" s="3">
        <v>11</v>
      </c>
      <c r="DT982" s="3">
        <v>2</v>
      </c>
    </row>
    <row r="983" spans="2:133">
      <c r="B983" t="s">
        <v>47</v>
      </c>
      <c r="AG983" s="3" t="s">
        <v>21</v>
      </c>
      <c r="BG983" s="3">
        <v>12</v>
      </c>
      <c r="BH983" s="3">
        <v>13</v>
      </c>
      <c r="CA983" s="3">
        <v>12</v>
      </c>
      <c r="CB983" s="3">
        <v>7</v>
      </c>
      <c r="CN983" s="3">
        <v>16</v>
      </c>
      <c r="DM983" s="3">
        <v>15</v>
      </c>
      <c r="DN983" s="3">
        <v>8</v>
      </c>
    </row>
    <row r="984" spans="2:133">
      <c r="B984" t="s">
        <v>50</v>
      </c>
      <c r="AG984" s="3" t="s">
        <v>21</v>
      </c>
      <c r="AY984" s="3">
        <v>19</v>
      </c>
      <c r="AZ984" s="3">
        <v>15</v>
      </c>
      <c r="BV984" s="3">
        <v>6</v>
      </c>
      <c r="BW984" s="3">
        <v>12</v>
      </c>
      <c r="BX984" s="3">
        <v>5</v>
      </c>
      <c r="CE984" s="3">
        <v>1</v>
      </c>
      <c r="CN984" s="3">
        <v>6</v>
      </c>
      <c r="CT984" s="3">
        <v>1</v>
      </c>
    </row>
    <row r="985" spans="2:133">
      <c r="B985" t="s">
        <v>51</v>
      </c>
      <c r="AG985" s="3" t="s">
        <v>21</v>
      </c>
      <c r="CA985" s="3">
        <v>8</v>
      </c>
      <c r="CB985" s="3">
        <v>2</v>
      </c>
    </row>
    <row r="986" spans="2:133">
      <c r="B986" t="s">
        <v>57</v>
      </c>
      <c r="AG986" s="3" t="s">
        <v>21</v>
      </c>
    </row>
    <row r="987" spans="2:133">
      <c r="B987" t="s">
        <v>61</v>
      </c>
      <c r="AG987" s="3" t="s">
        <v>21</v>
      </c>
      <c r="AN987" s="3">
        <v>14</v>
      </c>
      <c r="AO987" s="3">
        <v>29</v>
      </c>
      <c r="AQ987" s="3">
        <v>21</v>
      </c>
      <c r="AR987" s="3">
        <v>17</v>
      </c>
      <c r="AS987" s="3">
        <v>9</v>
      </c>
      <c r="AZ987" s="3">
        <v>2</v>
      </c>
      <c r="BB987" s="3">
        <v>3</v>
      </c>
      <c r="BC987" s="3">
        <v>9</v>
      </c>
      <c r="BD987" s="3">
        <v>20</v>
      </c>
      <c r="BE987" s="3">
        <v>19</v>
      </c>
      <c r="BF987" s="3">
        <v>10</v>
      </c>
      <c r="CF987" s="3">
        <v>1</v>
      </c>
    </row>
    <row r="988" spans="2:133">
      <c r="B988" t="s">
        <v>62</v>
      </c>
      <c r="AG988" s="3" t="s">
        <v>21</v>
      </c>
      <c r="AK988" s="3">
        <v>2</v>
      </c>
      <c r="AL988" s="3">
        <v>3</v>
      </c>
      <c r="BF988" s="3">
        <v>8</v>
      </c>
      <c r="BG988" s="3">
        <v>9</v>
      </c>
      <c r="BN988" s="3">
        <v>5</v>
      </c>
      <c r="CV988" s="3">
        <v>9</v>
      </c>
      <c r="CW988" s="3">
        <v>15</v>
      </c>
      <c r="CX988" s="3">
        <v>12</v>
      </c>
      <c r="CY988" s="3">
        <v>11</v>
      </c>
      <c r="CZ988" s="3">
        <v>12</v>
      </c>
      <c r="DA988" s="3">
        <v>5</v>
      </c>
      <c r="DB988" s="3">
        <v>8</v>
      </c>
      <c r="DC988" s="3">
        <v>6</v>
      </c>
      <c r="DD988" s="3">
        <v>5</v>
      </c>
      <c r="DE988" s="3">
        <v>10</v>
      </c>
      <c r="DZ988" s="3">
        <v>1</v>
      </c>
      <c r="EA988" s="3">
        <v>1</v>
      </c>
    </row>
    <row r="989" spans="2:133">
      <c r="B989" t="s">
        <v>64</v>
      </c>
      <c r="AG989" s="3" t="s">
        <v>21</v>
      </c>
    </row>
    <row r="990" spans="2:133">
      <c r="B990" t="s">
        <v>68</v>
      </c>
      <c r="AG990" s="3" t="s">
        <v>21</v>
      </c>
      <c r="AM990" s="3">
        <v>5</v>
      </c>
      <c r="AN990" s="3">
        <v>3</v>
      </c>
      <c r="BN990" s="3">
        <v>1</v>
      </c>
      <c r="BO990" s="3">
        <v>10</v>
      </c>
      <c r="BP990" s="3">
        <v>8</v>
      </c>
      <c r="BT990" s="3">
        <v>4</v>
      </c>
      <c r="BU990" s="3">
        <v>3</v>
      </c>
      <c r="CH990" s="3">
        <v>4</v>
      </c>
      <c r="CP990" s="3">
        <v>2</v>
      </c>
    </row>
    <row r="991" spans="2:133">
      <c r="B991" t="s">
        <v>69</v>
      </c>
      <c r="AG991" s="3" t="s">
        <v>21</v>
      </c>
      <c r="CT991" s="3">
        <v>1</v>
      </c>
      <c r="CU991" s="3">
        <v>3</v>
      </c>
      <c r="DU991" s="3">
        <v>1</v>
      </c>
      <c r="EC991" s="3">
        <v>7</v>
      </c>
    </row>
    <row r="992" spans="2:133">
      <c r="B992" t="s">
        <v>70</v>
      </c>
      <c r="AG992" s="3" t="s">
        <v>21</v>
      </c>
      <c r="CA992" s="3">
        <v>1</v>
      </c>
      <c r="CB992" s="3">
        <v>4</v>
      </c>
      <c r="DH992" s="3">
        <v>2</v>
      </c>
      <c r="DI992" s="3">
        <v>11</v>
      </c>
      <c r="DJ992" s="3">
        <v>9</v>
      </c>
      <c r="DK992" s="3">
        <v>10</v>
      </c>
      <c r="DL992" s="3">
        <v>8</v>
      </c>
      <c r="DM992" s="3">
        <v>13</v>
      </c>
      <c r="DN992" s="3">
        <v>11</v>
      </c>
      <c r="DO992" s="3">
        <v>11</v>
      </c>
      <c r="DP992" s="3">
        <v>4</v>
      </c>
    </row>
    <row r="993" spans="2:133">
      <c r="B993" t="s">
        <v>72</v>
      </c>
      <c r="AG993" s="3" t="s">
        <v>21</v>
      </c>
      <c r="AH993" s="3">
        <v>34</v>
      </c>
      <c r="AI993" s="3">
        <v>24</v>
      </c>
      <c r="BH993" s="3">
        <v>3</v>
      </c>
      <c r="BI993" s="3">
        <v>10</v>
      </c>
      <c r="BJ993" s="3">
        <v>3</v>
      </c>
      <c r="BZ993" s="3">
        <v>7</v>
      </c>
      <c r="CH993" s="3">
        <v>1</v>
      </c>
      <c r="CI993" s="3">
        <v>8</v>
      </c>
      <c r="CJ993" s="3">
        <v>3</v>
      </c>
      <c r="EC993" s="3">
        <v>3</v>
      </c>
    </row>
    <row r="994" spans="2:133">
      <c r="B994" t="s">
        <v>73</v>
      </c>
      <c r="AG994" s="3" t="s">
        <v>21</v>
      </c>
      <c r="CB994" s="3">
        <v>16</v>
      </c>
      <c r="CC994" s="3">
        <v>5</v>
      </c>
      <c r="CD994" s="3">
        <v>5</v>
      </c>
      <c r="CF994" s="3">
        <v>7</v>
      </c>
      <c r="CL994" s="3">
        <v>12</v>
      </c>
      <c r="CN994" s="3">
        <v>10</v>
      </c>
      <c r="CO994" s="3">
        <v>6</v>
      </c>
      <c r="DA994" s="3">
        <v>9</v>
      </c>
      <c r="DI994" s="3">
        <v>7</v>
      </c>
      <c r="DJ994" s="3">
        <v>10</v>
      </c>
      <c r="DK994" s="3">
        <v>1</v>
      </c>
      <c r="DP994" s="3">
        <v>6</v>
      </c>
      <c r="DQ994" s="3">
        <v>2</v>
      </c>
    </row>
    <row r="995" spans="2:133">
      <c r="B995" t="s">
        <v>74</v>
      </c>
      <c r="AG995" s="3" t="s">
        <v>21</v>
      </c>
      <c r="AJ995" s="3">
        <v>1</v>
      </c>
      <c r="AK995" s="3">
        <v>1</v>
      </c>
      <c r="AL995" s="3">
        <v>5</v>
      </c>
      <c r="DN995" s="3">
        <v>5</v>
      </c>
      <c r="DO995" s="3">
        <v>2</v>
      </c>
      <c r="DQ995" s="3">
        <v>7</v>
      </c>
      <c r="DR995" s="3">
        <v>14</v>
      </c>
      <c r="DS995" s="3">
        <v>11</v>
      </c>
    </row>
    <row r="996" spans="2:133">
      <c r="B996" t="s">
        <v>77</v>
      </c>
      <c r="AG996" s="3" t="s">
        <v>21</v>
      </c>
      <c r="AJ996" s="3">
        <v>3</v>
      </c>
      <c r="AK996" s="3">
        <v>1</v>
      </c>
      <c r="AL996" s="3">
        <v>11</v>
      </c>
      <c r="AM996" s="3">
        <v>1</v>
      </c>
      <c r="AO996" s="3">
        <v>8</v>
      </c>
      <c r="AP996" s="3">
        <v>8</v>
      </c>
      <c r="AQ996" s="3">
        <v>9</v>
      </c>
      <c r="AR996" s="3">
        <v>2</v>
      </c>
      <c r="AS996" s="3">
        <v>5</v>
      </c>
      <c r="AT996" s="3">
        <v>11</v>
      </c>
      <c r="AU996" s="3">
        <v>8</v>
      </c>
      <c r="AV996" s="3">
        <v>9</v>
      </c>
      <c r="AW996" s="3">
        <v>11</v>
      </c>
      <c r="BF996" s="3">
        <v>2</v>
      </c>
      <c r="BG996" s="3">
        <v>3</v>
      </c>
      <c r="BM996" s="3">
        <v>2</v>
      </c>
      <c r="BN996" s="3">
        <v>12</v>
      </c>
      <c r="BO996" s="3">
        <v>16</v>
      </c>
      <c r="BP996" s="3">
        <v>17</v>
      </c>
      <c r="BQ996" s="3">
        <v>12</v>
      </c>
      <c r="BT996" s="3">
        <v>4</v>
      </c>
      <c r="BU996" s="3">
        <v>3</v>
      </c>
      <c r="CH996" s="3">
        <v>1</v>
      </c>
      <c r="DF996" s="3">
        <v>7</v>
      </c>
      <c r="DH996" s="3">
        <v>4</v>
      </c>
    </row>
    <row r="997" spans="2:133">
      <c r="B997" t="s">
        <v>79</v>
      </c>
      <c r="AG997" s="3" t="s">
        <v>21</v>
      </c>
      <c r="CP997" s="3">
        <v>4</v>
      </c>
      <c r="CQ997" s="3">
        <v>11</v>
      </c>
      <c r="CR997" s="3">
        <v>5</v>
      </c>
    </row>
    <row r="998" spans="2:133">
      <c r="B998" t="s">
        <v>85</v>
      </c>
      <c r="AG998" s="3" t="s">
        <v>21</v>
      </c>
      <c r="AH998" s="3">
        <v>4</v>
      </c>
      <c r="AI998" s="3">
        <v>3</v>
      </c>
      <c r="AN998" s="3">
        <v>1</v>
      </c>
      <c r="AO998" s="3">
        <v>9</v>
      </c>
      <c r="AP998" s="3">
        <v>9</v>
      </c>
      <c r="AQ998" s="3">
        <v>23</v>
      </c>
      <c r="AR998" s="3">
        <v>17</v>
      </c>
      <c r="AS998" s="3">
        <v>9</v>
      </c>
      <c r="AT998" s="3">
        <v>5</v>
      </c>
      <c r="BG998" s="3">
        <v>2</v>
      </c>
      <c r="BH998" s="3">
        <v>5</v>
      </c>
      <c r="BQ998" s="3">
        <v>9</v>
      </c>
      <c r="BR998" s="3">
        <v>7</v>
      </c>
      <c r="BS998" s="3">
        <v>7</v>
      </c>
      <c r="BT998" s="3">
        <v>3</v>
      </c>
      <c r="CH998" s="3">
        <v>1</v>
      </c>
      <c r="CI998" s="3">
        <v>8</v>
      </c>
      <c r="CJ998" s="3">
        <v>6</v>
      </c>
      <c r="CK998" s="3">
        <v>2</v>
      </c>
      <c r="DE998" s="3">
        <v>1</v>
      </c>
      <c r="DF998" s="3">
        <v>10</v>
      </c>
      <c r="DG998" s="3">
        <v>2</v>
      </c>
    </row>
    <row r="999" spans="2:133">
      <c r="B999" t="s">
        <v>88</v>
      </c>
      <c r="AG999" s="3" t="s">
        <v>21</v>
      </c>
      <c r="AI999" s="3">
        <v>3</v>
      </c>
      <c r="AJ999" s="3">
        <v>5</v>
      </c>
      <c r="AL999" s="3">
        <v>9</v>
      </c>
      <c r="AM999" s="3">
        <v>1</v>
      </c>
      <c r="BC999" s="3">
        <v>6</v>
      </c>
      <c r="BD999" s="3">
        <v>3</v>
      </c>
      <c r="BE999" s="3">
        <v>5</v>
      </c>
      <c r="BF999" s="3">
        <v>11</v>
      </c>
      <c r="BG999" s="3">
        <v>3</v>
      </c>
      <c r="BT999" s="3">
        <v>5</v>
      </c>
      <c r="BZ999" s="3">
        <v>3</v>
      </c>
      <c r="CA999" s="3">
        <v>6</v>
      </c>
      <c r="CE999" s="3">
        <v>1</v>
      </c>
      <c r="CF999" s="3">
        <v>1</v>
      </c>
      <c r="CK999" s="3">
        <v>5</v>
      </c>
      <c r="CL999" s="3">
        <v>6</v>
      </c>
      <c r="CM999" s="3">
        <v>5</v>
      </c>
      <c r="CY999" s="3">
        <v>2</v>
      </c>
      <c r="DC999" s="3">
        <v>4</v>
      </c>
      <c r="DD999" s="3">
        <v>5</v>
      </c>
      <c r="DE999" s="3">
        <v>2</v>
      </c>
      <c r="DP999" s="3">
        <v>3</v>
      </c>
      <c r="DT999" s="3">
        <v>1</v>
      </c>
      <c r="DU999" s="3">
        <v>4</v>
      </c>
    </row>
    <row r="1000" spans="2:133">
      <c r="B1000" t="s">
        <v>89</v>
      </c>
      <c r="AG1000" s="3" t="s">
        <v>21</v>
      </c>
      <c r="CA1000" s="3">
        <v>1</v>
      </c>
      <c r="CB1000" s="3">
        <v>12</v>
      </c>
      <c r="CT1000" s="3">
        <v>1</v>
      </c>
    </row>
    <row r="1001" spans="2:133">
      <c r="B1001" t="s">
        <v>90</v>
      </c>
      <c r="AG1001" s="3" t="s">
        <v>21</v>
      </c>
      <c r="AV1001" s="3">
        <v>2</v>
      </c>
      <c r="CL1001" s="3">
        <v>4</v>
      </c>
      <c r="CM1001" s="3">
        <v>3</v>
      </c>
      <c r="DE1001" s="3">
        <v>5</v>
      </c>
      <c r="DO1001" s="3">
        <v>3</v>
      </c>
      <c r="DP1001" s="3">
        <v>2</v>
      </c>
    </row>
    <row r="1002" spans="2:133">
      <c r="B1002" t="s">
        <v>93</v>
      </c>
      <c r="AG1002" s="3" t="s">
        <v>21</v>
      </c>
      <c r="BT1002" s="3">
        <v>2</v>
      </c>
      <c r="BZ1002" s="3">
        <v>6</v>
      </c>
      <c r="CA1002" s="3">
        <v>4</v>
      </c>
      <c r="CU1002" s="3">
        <v>12</v>
      </c>
      <c r="CV1002" s="3">
        <v>7</v>
      </c>
      <c r="CW1002" s="3">
        <v>7</v>
      </c>
      <c r="CX1002" s="3">
        <v>6</v>
      </c>
      <c r="CY1002" s="3">
        <v>11</v>
      </c>
      <c r="CZ1002" s="3">
        <v>6</v>
      </c>
      <c r="DA1002" s="3">
        <v>7</v>
      </c>
      <c r="DC1002" s="3">
        <v>6</v>
      </c>
      <c r="DD1002" s="3">
        <v>3</v>
      </c>
    </row>
    <row r="1003" spans="2:133">
      <c r="B1003" t="s">
        <v>94</v>
      </c>
      <c r="AG1003" s="3" t="s">
        <v>21</v>
      </c>
    </row>
    <row r="1004" spans="2:133">
      <c r="B1004" t="s">
        <v>95</v>
      </c>
      <c r="AG1004" s="3" t="s">
        <v>21</v>
      </c>
      <c r="AH1004" s="3">
        <v>6</v>
      </c>
      <c r="AI1004" s="3">
        <v>1</v>
      </c>
      <c r="AS1004" s="3">
        <v>4</v>
      </c>
      <c r="AT1004" s="3">
        <v>5</v>
      </c>
      <c r="BF1004" s="3">
        <v>2</v>
      </c>
      <c r="BG1004" s="3">
        <v>9</v>
      </c>
      <c r="BH1004" s="3">
        <v>5</v>
      </c>
      <c r="BJ1004" s="3">
        <v>8</v>
      </c>
      <c r="BK1004" s="3">
        <v>18</v>
      </c>
      <c r="BL1004" s="3">
        <v>12</v>
      </c>
      <c r="BM1004" s="3">
        <v>9</v>
      </c>
      <c r="BN1004" s="3">
        <v>9</v>
      </c>
      <c r="BO1004" s="3">
        <v>6</v>
      </c>
      <c r="BP1004" s="3">
        <v>8</v>
      </c>
      <c r="BQ1004" s="3">
        <v>3</v>
      </c>
      <c r="CE1004" s="3">
        <v>3</v>
      </c>
      <c r="CF1004" s="3">
        <v>9</v>
      </c>
      <c r="CG1004" s="3">
        <v>10</v>
      </c>
      <c r="CH1004" s="3">
        <v>5</v>
      </c>
    </row>
    <row r="1005" spans="2:133">
      <c r="B1005" t="s">
        <v>100</v>
      </c>
      <c r="AG1005" s="3" t="s">
        <v>21</v>
      </c>
      <c r="DM1005" s="3">
        <v>7</v>
      </c>
      <c r="DN1005" s="3">
        <v>5</v>
      </c>
    </row>
    <row r="1006" spans="2:133">
      <c r="B1006" t="s">
        <v>102</v>
      </c>
      <c r="AG1006" s="3" t="s">
        <v>21</v>
      </c>
      <c r="AZ1006" s="3">
        <v>3</v>
      </c>
      <c r="BJ1006" s="3">
        <v>1</v>
      </c>
      <c r="BK1006" s="3">
        <v>8</v>
      </c>
      <c r="BL1006" s="3">
        <v>8</v>
      </c>
      <c r="BY1006" s="3">
        <v>2</v>
      </c>
      <c r="CB1006" s="3">
        <v>10</v>
      </c>
      <c r="CC1006" s="3">
        <v>11</v>
      </c>
      <c r="CD1006" s="3">
        <v>7</v>
      </c>
      <c r="CE1006" s="3">
        <v>10</v>
      </c>
      <c r="CF1006" s="3">
        <v>2</v>
      </c>
      <c r="CH1006" s="3">
        <v>3</v>
      </c>
      <c r="DZ1006" s="3">
        <v>6</v>
      </c>
      <c r="EA1006" s="3">
        <v>11</v>
      </c>
      <c r="EB1006" s="3">
        <v>5</v>
      </c>
      <c r="EC1006" s="3">
        <v>1</v>
      </c>
    </row>
    <row r="1007" spans="2:133">
      <c r="B1007" t="s">
        <v>109</v>
      </c>
      <c r="AG1007" s="3" t="s">
        <v>21</v>
      </c>
      <c r="BG1007" s="3">
        <v>2</v>
      </c>
      <c r="BH1007" s="3">
        <v>7</v>
      </c>
      <c r="BK1007" s="3">
        <v>5</v>
      </c>
      <c r="BL1007" s="3">
        <v>12</v>
      </c>
      <c r="BM1007" s="3">
        <v>9</v>
      </c>
      <c r="BQ1007" s="3">
        <v>7</v>
      </c>
      <c r="BR1007" s="3">
        <v>7</v>
      </c>
      <c r="BS1007" s="3">
        <v>1</v>
      </c>
      <c r="BU1007" s="3">
        <v>5</v>
      </c>
      <c r="BV1007" s="3">
        <v>7</v>
      </c>
      <c r="DG1007" s="3">
        <v>1</v>
      </c>
      <c r="DH1007" s="3">
        <v>7</v>
      </c>
      <c r="DM1007" s="3">
        <v>4</v>
      </c>
      <c r="DN1007" s="3">
        <v>11</v>
      </c>
      <c r="DO1007" s="3">
        <v>2</v>
      </c>
      <c r="EC1007" s="3">
        <v>5</v>
      </c>
    </row>
    <row r="1008" spans="2:133">
      <c r="B1008" t="s">
        <v>117</v>
      </c>
      <c r="AG1008" s="3" t="s">
        <v>21</v>
      </c>
      <c r="BG1008" s="3">
        <v>2</v>
      </c>
      <c r="BH1008" s="3">
        <v>5</v>
      </c>
      <c r="CH1008" s="3">
        <v>1</v>
      </c>
    </row>
    <row r="1009" spans="2:133">
      <c r="B1009" t="s">
        <v>119</v>
      </c>
      <c r="AG1009" s="3" t="s">
        <v>21</v>
      </c>
      <c r="AJ1009" s="3">
        <v>3</v>
      </c>
      <c r="AQ1009" s="3">
        <v>4</v>
      </c>
      <c r="AR1009" s="3">
        <v>7</v>
      </c>
      <c r="AS1009" s="3">
        <v>5</v>
      </c>
      <c r="AT1009" s="3">
        <v>4</v>
      </c>
      <c r="AU1009" s="3">
        <v>8</v>
      </c>
      <c r="AV1009" s="3">
        <v>6</v>
      </c>
      <c r="AW1009" s="3">
        <v>4</v>
      </c>
      <c r="BM1009" s="3">
        <v>3</v>
      </c>
      <c r="BN1009" s="3">
        <v>9</v>
      </c>
      <c r="BO1009" s="3">
        <v>10</v>
      </c>
      <c r="BP1009" s="3">
        <v>13</v>
      </c>
      <c r="BQ1009" s="3">
        <v>4</v>
      </c>
      <c r="CF1009" s="3">
        <v>7</v>
      </c>
      <c r="CG1009" s="3">
        <v>11</v>
      </c>
      <c r="CH1009" s="3">
        <v>6</v>
      </c>
      <c r="DF1009" s="3">
        <v>7</v>
      </c>
    </row>
    <row r="1010" spans="2:133">
      <c r="B1010" t="s">
        <v>122</v>
      </c>
      <c r="AG1010" s="3" t="s">
        <v>21</v>
      </c>
      <c r="BK1010" s="3">
        <v>5</v>
      </c>
      <c r="BL1010" s="3">
        <v>10</v>
      </c>
      <c r="BM1010" s="3">
        <v>1</v>
      </c>
      <c r="CS1010" s="3">
        <v>4</v>
      </c>
      <c r="DI1010" s="3">
        <v>5</v>
      </c>
      <c r="DJ1010" s="3">
        <v>9</v>
      </c>
      <c r="DK1010" s="3">
        <v>10</v>
      </c>
      <c r="DL1010" s="3">
        <v>4</v>
      </c>
      <c r="DM1010" s="3">
        <v>13</v>
      </c>
      <c r="DN1010" s="3">
        <v>6</v>
      </c>
    </row>
    <row r="1011" spans="2:133">
      <c r="B1011" t="s">
        <v>126</v>
      </c>
      <c r="AG1011" s="3" t="s">
        <v>21</v>
      </c>
    </row>
    <row r="1012" spans="2:133">
      <c r="B1012" t="s">
        <v>128</v>
      </c>
      <c r="AG1012" s="3" t="s">
        <v>21</v>
      </c>
    </row>
    <row r="1013" spans="2:133">
      <c r="B1013" t="s">
        <v>137</v>
      </c>
      <c r="AG1013" s="3" t="s">
        <v>21</v>
      </c>
    </row>
    <row r="1014" spans="2:133">
      <c r="B1014" t="s">
        <v>142</v>
      </c>
      <c r="AG1014" s="3" t="s">
        <v>21</v>
      </c>
    </row>
    <row r="1015" spans="2:133">
      <c r="B1015" t="s">
        <v>157</v>
      </c>
      <c r="AG1015" s="3" t="s">
        <v>21</v>
      </c>
      <c r="AI1015" s="3">
        <v>2</v>
      </c>
      <c r="AJ1015" s="3">
        <v>4</v>
      </c>
    </row>
    <row r="1016" spans="2:133">
      <c r="B1016" t="s">
        <v>159</v>
      </c>
      <c r="AG1016" s="3" t="s">
        <v>21</v>
      </c>
      <c r="BX1016" s="3">
        <v>7</v>
      </c>
      <c r="BY1016" s="3">
        <v>7</v>
      </c>
    </row>
    <row r="1017" spans="2:133">
      <c r="B1017" t="s">
        <v>171</v>
      </c>
      <c r="AG1017" s="3" t="s">
        <v>21</v>
      </c>
    </row>
    <row r="1018" spans="2:133">
      <c r="B1018" t="s">
        <v>173</v>
      </c>
      <c r="AG1018" s="3" t="s">
        <v>21</v>
      </c>
    </row>
    <row r="1019" spans="2:133">
      <c r="B1019" t="s">
        <v>174</v>
      </c>
      <c r="AG1019" s="3" t="s">
        <v>21</v>
      </c>
      <c r="CC1019" s="3">
        <v>7</v>
      </c>
      <c r="CD1019" s="3">
        <v>8</v>
      </c>
      <c r="CE1019" s="3">
        <v>10</v>
      </c>
      <c r="CF1019" s="3">
        <v>2</v>
      </c>
      <c r="DF1019" s="3">
        <v>8</v>
      </c>
      <c r="EC1019" s="3">
        <v>9</v>
      </c>
    </row>
    <row r="1020" spans="2:133">
      <c r="B1020" t="s">
        <v>178</v>
      </c>
      <c r="AG1020" s="3" t="s">
        <v>21</v>
      </c>
      <c r="CP1020" s="3">
        <v>7</v>
      </c>
      <c r="CQ1020" s="3">
        <v>11</v>
      </c>
      <c r="CR1020" s="3">
        <v>11</v>
      </c>
      <c r="CS1020" s="3">
        <v>11</v>
      </c>
      <c r="CT1020" s="3">
        <v>7</v>
      </c>
    </row>
    <row r="1021" spans="2:133">
      <c r="B1021" t="s">
        <v>191</v>
      </c>
      <c r="AG1021" s="3" t="s">
        <v>21</v>
      </c>
      <c r="DP1021" s="3">
        <v>4</v>
      </c>
      <c r="DQ1021" s="3">
        <v>4</v>
      </c>
    </row>
    <row r="1022" spans="2:133">
      <c r="B1022" t="s">
        <v>201</v>
      </c>
      <c r="AG1022" s="3" t="s">
        <v>21</v>
      </c>
    </row>
    <row r="1023" spans="2:133">
      <c r="B1023" t="s">
        <v>210</v>
      </c>
      <c r="AG1023" s="3" t="s">
        <v>21</v>
      </c>
      <c r="DE1023" s="3">
        <v>10</v>
      </c>
    </row>
    <row r="1024" spans="2:133">
      <c r="B1024" t="s">
        <v>217</v>
      </c>
      <c r="AG1024" s="3" t="s">
        <v>21</v>
      </c>
    </row>
    <row r="1025" spans="2:122">
      <c r="B1025" t="s">
        <v>234</v>
      </c>
      <c r="AG1025" s="3" t="s">
        <v>21</v>
      </c>
      <c r="AK1025" s="3">
        <v>5</v>
      </c>
      <c r="AL1025" s="3">
        <v>11</v>
      </c>
      <c r="AM1025" s="3">
        <v>1</v>
      </c>
      <c r="DQ1025" s="3">
        <v>1</v>
      </c>
    </row>
    <row r="1026" spans="2:122">
      <c r="B1026" t="s">
        <v>240</v>
      </c>
      <c r="AG1026" s="3" t="s">
        <v>21</v>
      </c>
      <c r="AJ1026" s="3">
        <v>4</v>
      </c>
      <c r="AK1026" s="3">
        <v>4</v>
      </c>
      <c r="AM1026" s="3">
        <v>5</v>
      </c>
      <c r="AN1026" s="3">
        <v>4</v>
      </c>
      <c r="CT1026" s="3">
        <v>7</v>
      </c>
    </row>
    <row r="1027" spans="2:122">
      <c r="B1027" t="s">
        <v>265</v>
      </c>
      <c r="AG1027" s="3" t="s">
        <v>21</v>
      </c>
      <c r="BH1027" s="3">
        <v>1</v>
      </c>
      <c r="BI1027" s="3">
        <v>9</v>
      </c>
      <c r="BJ1027" s="3">
        <v>6</v>
      </c>
      <c r="BK1027" s="3">
        <v>2</v>
      </c>
      <c r="CN1027" s="3">
        <v>5</v>
      </c>
      <c r="CO1027" s="3">
        <v>6</v>
      </c>
    </row>
    <row r="1028" spans="2:122">
      <c r="B1028" t="s">
        <v>266</v>
      </c>
      <c r="AG1028" s="3" t="s">
        <v>21</v>
      </c>
      <c r="CT1028" s="3">
        <v>7</v>
      </c>
    </row>
    <row r="1029" spans="2:122">
      <c r="B1029" t="s">
        <v>271</v>
      </c>
      <c r="AG1029" s="3" t="s">
        <v>21</v>
      </c>
    </row>
    <row r="1030" spans="2:122">
      <c r="B1030" t="s">
        <v>289</v>
      </c>
      <c r="AG1030" s="3" t="s">
        <v>21</v>
      </c>
      <c r="DQ1030" s="3">
        <v>7</v>
      </c>
      <c r="DR1030" s="3">
        <v>7</v>
      </c>
    </row>
    <row r="1031" spans="2:122">
      <c r="B1031" t="s">
        <v>320</v>
      </c>
      <c r="AG1031" s="3" t="s">
        <v>21</v>
      </c>
    </row>
    <row r="1032" spans="2:122">
      <c r="B1032" t="s">
        <v>341</v>
      </c>
      <c r="AG1032" s="3" t="s">
        <v>21</v>
      </c>
    </row>
    <row r="1033" spans="2:122">
      <c r="B1033" t="s">
        <v>333</v>
      </c>
      <c r="AG1033" s="3" t="s">
        <v>21</v>
      </c>
    </row>
    <row r="1034" spans="2:122">
      <c r="B1034" t="s">
        <v>344</v>
      </c>
      <c r="AG1034" s="3" t="s">
        <v>21</v>
      </c>
    </row>
    <row r="1035" spans="2:122">
      <c r="B1035" t="s">
        <v>347</v>
      </c>
      <c r="AG1035" s="3" t="s">
        <v>21</v>
      </c>
    </row>
    <row r="1036" spans="2:122">
      <c r="B1036" t="s">
        <v>355</v>
      </c>
      <c r="AG1036" s="3" t="s">
        <v>21</v>
      </c>
      <c r="AH1036" s="3">
        <v>12</v>
      </c>
      <c r="AI1036" s="3">
        <v>3</v>
      </c>
    </row>
    <row r="1037" spans="2:122">
      <c r="B1037" t="s">
        <v>376</v>
      </c>
      <c r="AG1037" s="3" t="s">
        <v>21</v>
      </c>
      <c r="AS1037" s="3">
        <v>5</v>
      </c>
      <c r="AT1037" s="3">
        <v>11</v>
      </c>
      <c r="AU1037" s="3">
        <v>8</v>
      </c>
      <c r="AV1037" s="3">
        <v>6</v>
      </c>
      <c r="AW1037" s="3">
        <v>4</v>
      </c>
    </row>
    <row r="1038" spans="2:122">
      <c r="B1038" t="s">
        <v>377</v>
      </c>
      <c r="AG1038" s="3" t="s">
        <v>21</v>
      </c>
      <c r="BQ1038" s="3">
        <v>7</v>
      </c>
      <c r="BR1038" s="3">
        <v>7</v>
      </c>
      <c r="BS1038" s="3">
        <v>7</v>
      </c>
      <c r="BT1038" s="3">
        <v>3</v>
      </c>
      <c r="DN1038" s="3">
        <v>5</v>
      </c>
      <c r="DO1038" s="3">
        <v>11</v>
      </c>
      <c r="DP1038" s="3">
        <v>4</v>
      </c>
    </row>
    <row r="1039" spans="2:122">
      <c r="B1039" t="s">
        <v>384</v>
      </c>
      <c r="AG1039" s="3" t="s">
        <v>21</v>
      </c>
      <c r="DN1039" s="3">
        <v>5</v>
      </c>
      <c r="DO1039" s="3">
        <v>11</v>
      </c>
      <c r="DP1039" s="3">
        <v>4</v>
      </c>
    </row>
    <row r="1040" spans="2:122">
      <c r="B1040" t="s">
        <v>396</v>
      </c>
      <c r="AG1040" s="3" t="s">
        <v>21</v>
      </c>
      <c r="AQ1040" s="3">
        <v>4</v>
      </c>
    </row>
    <row r="1041" spans="2:133">
      <c r="B1041" t="s">
        <v>418</v>
      </c>
      <c r="AG1041" s="3" t="s">
        <v>21</v>
      </c>
    </row>
    <row r="1042" spans="2:133">
      <c r="B1042" t="s">
        <v>432</v>
      </c>
      <c r="AG1042" s="3" t="s">
        <v>21</v>
      </c>
      <c r="AO1042" s="3">
        <v>3</v>
      </c>
      <c r="AP1042" s="3">
        <v>8</v>
      </c>
      <c r="AQ1042" s="3">
        <v>5</v>
      </c>
    </row>
    <row r="1043" spans="2:133">
      <c r="B1043" t="s">
        <v>472</v>
      </c>
      <c r="AG1043" s="3" t="s">
        <v>21</v>
      </c>
    </row>
    <row r="1044" spans="2:133">
      <c r="B1044" t="s">
        <v>477</v>
      </c>
      <c r="AG1044" s="3" t="s">
        <v>21</v>
      </c>
      <c r="DF1044" s="3">
        <v>3</v>
      </c>
      <c r="DN1044" s="3">
        <v>5</v>
      </c>
      <c r="DO1044" s="3">
        <v>2</v>
      </c>
    </row>
    <row r="1045" spans="2:133">
      <c r="B1045" t="s">
        <v>487</v>
      </c>
      <c r="AG1045" s="3" t="s">
        <v>21</v>
      </c>
    </row>
    <row r="1046" spans="2:133">
      <c r="B1046" t="s">
        <v>506</v>
      </c>
      <c r="AG1046" s="3" t="s">
        <v>21</v>
      </c>
    </row>
    <row r="1047" spans="2:133">
      <c r="B1047" t="s">
        <v>507</v>
      </c>
      <c r="AG1047" s="3" t="s">
        <v>21</v>
      </c>
    </row>
    <row r="1048" spans="2:133">
      <c r="B1048" t="s">
        <v>511</v>
      </c>
      <c r="AG1048" s="3" t="s">
        <v>21</v>
      </c>
    </row>
    <row r="1049" spans="2:133">
      <c r="B1049" t="s">
        <v>514</v>
      </c>
      <c r="AG1049" s="3" t="s">
        <v>21</v>
      </c>
    </row>
    <row r="1050" spans="2:133">
      <c r="B1050" t="s">
        <v>560</v>
      </c>
      <c r="AG1050" s="3" t="s">
        <v>21</v>
      </c>
    </row>
    <row r="1051" spans="2:133">
      <c r="B1051" t="s">
        <v>561</v>
      </c>
      <c r="AG1051" s="3" t="s">
        <v>21</v>
      </c>
    </row>
    <row r="1052" spans="2:133">
      <c r="B1052" t="s">
        <v>586</v>
      </c>
      <c r="AG1052" s="3" t="s">
        <v>21</v>
      </c>
    </row>
    <row r="1053" spans="2:133">
      <c r="B1053" t="s">
        <v>601</v>
      </c>
      <c r="AG1053" s="3" t="s">
        <v>21</v>
      </c>
    </row>
    <row r="1054" spans="2:133">
      <c r="B1054" t="s">
        <v>611</v>
      </c>
      <c r="AG1054" s="3" t="s">
        <v>21</v>
      </c>
    </row>
    <row r="1055" spans="2:133">
      <c r="B1055" t="s">
        <v>619</v>
      </c>
      <c r="AG1055" s="3" t="s">
        <v>21</v>
      </c>
      <c r="CP1055" s="3">
        <v>2</v>
      </c>
      <c r="CQ1055" s="3">
        <v>6</v>
      </c>
      <c r="CR1055" s="3">
        <v>6</v>
      </c>
      <c r="EC1055" s="3">
        <v>4</v>
      </c>
    </row>
    <row r="1056" spans="2:133">
      <c r="B1056" t="s">
        <v>628</v>
      </c>
      <c r="AG1056" s="3" t="s">
        <v>21</v>
      </c>
    </row>
    <row r="1057" spans="2:133">
      <c r="B1057" t="s">
        <v>624</v>
      </c>
      <c r="AG1057" s="3" t="s">
        <v>21</v>
      </c>
    </row>
    <row r="1058" spans="2:133">
      <c r="B1058" t="s">
        <v>638</v>
      </c>
      <c r="AG1058" s="3" t="s">
        <v>21</v>
      </c>
    </row>
    <row r="1059" spans="2:133">
      <c r="B1059" t="s">
        <v>658</v>
      </c>
      <c r="AG1059" s="3" t="s">
        <v>21</v>
      </c>
    </row>
    <row r="1060" spans="2:133">
      <c r="B1060" t="s">
        <v>686</v>
      </c>
      <c r="AG1060" s="3" t="s">
        <v>21</v>
      </c>
    </row>
    <row r="1061" spans="2:133">
      <c r="B1061" t="s">
        <v>701</v>
      </c>
      <c r="AG1061" s="3" t="s">
        <v>21</v>
      </c>
      <c r="AJ1061" s="3">
        <v>3</v>
      </c>
      <c r="AK1061" s="3">
        <v>5</v>
      </c>
      <c r="CL1061" s="3">
        <v>1</v>
      </c>
      <c r="CM1061" s="3">
        <v>3</v>
      </c>
      <c r="EB1061" s="3">
        <v>1</v>
      </c>
      <c r="EC1061" s="3">
        <v>1</v>
      </c>
    </row>
    <row r="1062" spans="2:133">
      <c r="B1062" t="s">
        <v>702</v>
      </c>
      <c r="AG1062" s="3" t="s">
        <v>21</v>
      </c>
    </row>
    <row r="1063" spans="2:133">
      <c r="B1063" t="s">
        <v>732</v>
      </c>
      <c r="AG1063" s="3" t="s">
        <v>21</v>
      </c>
    </row>
    <row r="1064" spans="2:133">
      <c r="B1064" t="s">
        <v>747</v>
      </c>
      <c r="AG1064" s="3" t="s">
        <v>21</v>
      </c>
      <c r="DH1064" s="3">
        <v>1</v>
      </c>
      <c r="DI1064" s="3">
        <v>2</v>
      </c>
    </row>
    <row r="1065" spans="2:133">
      <c r="B1065" t="s">
        <v>792</v>
      </c>
      <c r="AG1065" s="3" t="s">
        <v>21</v>
      </c>
    </row>
    <row r="1066" spans="2:133">
      <c r="B1066" t="s">
        <v>815</v>
      </c>
      <c r="AG1066" s="3" t="s">
        <v>21</v>
      </c>
    </row>
    <row r="1067" spans="2:133">
      <c r="B1067" t="s">
        <v>806</v>
      </c>
      <c r="AG1067" s="3" t="s">
        <v>21</v>
      </c>
    </row>
    <row r="1068" spans="2:133">
      <c r="B1068" t="s">
        <v>816</v>
      </c>
      <c r="AG1068" s="3" t="s">
        <v>21</v>
      </c>
    </row>
    <row r="1069" spans="2:133">
      <c r="B1069" t="s">
        <v>820</v>
      </c>
      <c r="AG1069" s="3" t="s">
        <v>21</v>
      </c>
    </row>
    <row r="1070" spans="2:133">
      <c r="B1070" t="s">
        <v>831</v>
      </c>
      <c r="AG1070" s="3" t="s">
        <v>21</v>
      </c>
    </row>
    <row r="1071" spans="2:133">
      <c r="B1071" t="s">
        <v>833</v>
      </c>
      <c r="AG1071" s="3" t="s">
        <v>21</v>
      </c>
    </row>
    <row r="1072" spans="2:133">
      <c r="B1072" t="s">
        <v>845</v>
      </c>
      <c r="AG1072" s="3" t="s">
        <v>21</v>
      </c>
    </row>
    <row r="1073" spans="2:122">
      <c r="B1073" t="s">
        <v>869</v>
      </c>
      <c r="AG1073" s="3" t="s">
        <v>21</v>
      </c>
    </row>
    <row r="1074" spans="2:122">
      <c r="B1074" t="s">
        <v>930</v>
      </c>
      <c r="AG1074" s="3" t="s">
        <v>21</v>
      </c>
      <c r="CL1074" s="3">
        <v>2</v>
      </c>
      <c r="DQ1074" s="3">
        <v>7</v>
      </c>
      <c r="DR1074" s="3">
        <v>4</v>
      </c>
    </row>
    <row r="1075" spans="2:122">
      <c r="B1075" t="s">
        <v>923</v>
      </c>
      <c r="AG1075" s="3" t="s">
        <v>21</v>
      </c>
    </row>
    <row r="1076" spans="2:122">
      <c r="B1076" t="s">
        <v>925</v>
      </c>
      <c r="AG1076" s="3" t="s">
        <v>21</v>
      </c>
    </row>
    <row r="1077" spans="2:122">
      <c r="B1077" t="s">
        <v>959</v>
      </c>
      <c r="AG1077" s="3" t="s">
        <v>21</v>
      </c>
    </row>
    <row r="1078" spans="2:122">
      <c r="B1078" t="s">
        <v>972</v>
      </c>
      <c r="AG1078" s="3" t="s">
        <v>21</v>
      </c>
    </row>
    <row r="1079" spans="2:122">
      <c r="B1079" t="s">
        <v>1009</v>
      </c>
      <c r="AG1079" s="3" t="s">
        <v>21</v>
      </c>
    </row>
    <row r="1080" spans="2:122">
      <c r="B1080" t="s">
        <v>979</v>
      </c>
      <c r="AG1080" s="3" t="s">
        <v>21</v>
      </c>
      <c r="AJ1080" s="3">
        <v>6</v>
      </c>
      <c r="AK1080" s="3">
        <v>5</v>
      </c>
    </row>
    <row r="1081" spans="2:122">
      <c r="B1081" t="s">
        <v>997</v>
      </c>
      <c r="AG1081" s="3" t="s">
        <v>21</v>
      </c>
      <c r="DM1081" s="3">
        <v>3</v>
      </c>
    </row>
    <row r="1082" spans="2:122">
      <c r="B1082" t="s">
        <v>1006</v>
      </c>
      <c r="AG1082" s="3" t="s">
        <v>21</v>
      </c>
    </row>
    <row r="1083" spans="2:122">
      <c r="B1083" t="s">
        <v>1038</v>
      </c>
      <c r="AG1083" s="3" t="s">
        <v>21</v>
      </c>
      <c r="AK1083" s="3">
        <v>7</v>
      </c>
      <c r="AL1083" s="3">
        <v>3</v>
      </c>
    </row>
    <row r="1084" spans="2:122">
      <c r="B1084" t="s">
        <v>1078</v>
      </c>
      <c r="AG1084" s="3" t="s">
        <v>21</v>
      </c>
    </row>
    <row r="1085" spans="2:122">
      <c r="B1085" t="s">
        <v>1110</v>
      </c>
      <c r="AG1085" s="3" t="s">
        <v>21</v>
      </c>
    </row>
    <row r="1086" spans="2:122">
      <c r="B1086" t="s">
        <v>1089</v>
      </c>
      <c r="AG1086" s="3" t="s">
        <v>21</v>
      </c>
      <c r="AZ1086" s="3">
        <v>9</v>
      </c>
    </row>
    <row r="1087" spans="2:122">
      <c r="B1087" t="s">
        <v>1084</v>
      </c>
      <c r="AG1087" s="3" t="s">
        <v>21</v>
      </c>
    </row>
    <row r="1088" spans="2:122">
      <c r="B1088" t="s">
        <v>1164</v>
      </c>
      <c r="AG1088" s="3" t="s">
        <v>21</v>
      </c>
    </row>
    <row r="1089" spans="2:65">
      <c r="B1089" t="s">
        <v>1155</v>
      </c>
      <c r="AG1089" s="3" t="s">
        <v>21</v>
      </c>
    </row>
    <row r="1090" spans="2:65">
      <c r="B1090" t="s">
        <v>1284</v>
      </c>
      <c r="AG1090" s="3" t="s">
        <v>21</v>
      </c>
    </row>
    <row r="1091" spans="2:65">
      <c r="B1091" t="s">
        <v>1269</v>
      </c>
      <c r="AG1091" s="3" t="s">
        <v>21</v>
      </c>
    </row>
    <row r="1092" spans="2:65">
      <c r="B1092" t="s">
        <v>1278</v>
      </c>
      <c r="AG1092" s="3" t="s">
        <v>21</v>
      </c>
    </row>
    <row r="1093" spans="2:65">
      <c r="B1093" t="s">
        <v>1228</v>
      </c>
      <c r="AG1093" s="3" t="s">
        <v>21</v>
      </c>
    </row>
    <row r="1094" spans="2:65">
      <c r="B1094" t="s">
        <v>1295</v>
      </c>
      <c r="AG1094" s="3" t="s">
        <v>21</v>
      </c>
    </row>
    <row r="1095" spans="2:65">
      <c r="B1095" t="s">
        <v>1327</v>
      </c>
      <c r="AG1095" s="3" t="s">
        <v>21</v>
      </c>
      <c r="BM1095" s="3">
        <v>5</v>
      </c>
    </row>
    <row r="1106" spans="2:133">
      <c r="AH1106" s="2">
        <v>1</v>
      </c>
      <c r="AI1106" s="2">
        <v>2</v>
      </c>
      <c r="AJ1106" s="2">
        <v>3</v>
      </c>
      <c r="AK1106" s="2">
        <v>4</v>
      </c>
      <c r="AL1106" s="2">
        <v>5</v>
      </c>
      <c r="AM1106" s="2">
        <v>6</v>
      </c>
      <c r="AN1106" s="2">
        <v>7</v>
      </c>
      <c r="AO1106" s="2">
        <v>8</v>
      </c>
      <c r="AP1106" s="2">
        <v>9</v>
      </c>
      <c r="AQ1106" s="2">
        <v>10</v>
      </c>
      <c r="AR1106" s="2">
        <v>11</v>
      </c>
      <c r="AS1106" s="2">
        <v>12</v>
      </c>
      <c r="AT1106" s="2">
        <v>13</v>
      </c>
      <c r="AU1106" s="2">
        <v>14</v>
      </c>
      <c r="AV1106" s="2">
        <v>15</v>
      </c>
      <c r="AW1106" s="2">
        <v>16</v>
      </c>
      <c r="AX1106" s="2">
        <v>17</v>
      </c>
      <c r="AY1106" s="2">
        <v>18</v>
      </c>
      <c r="AZ1106" s="2">
        <v>19</v>
      </c>
      <c r="BA1106" s="2">
        <v>20</v>
      </c>
      <c r="BB1106" s="2">
        <v>21</v>
      </c>
      <c r="BC1106" s="2">
        <v>22</v>
      </c>
      <c r="BD1106" s="2">
        <v>23</v>
      </c>
      <c r="BE1106" s="2">
        <v>24</v>
      </c>
      <c r="BF1106" s="2">
        <v>25</v>
      </c>
      <c r="BG1106" s="2">
        <v>26</v>
      </c>
      <c r="BH1106" s="2">
        <v>27</v>
      </c>
      <c r="BI1106" s="2">
        <v>28</v>
      </c>
      <c r="BJ1106" s="2">
        <v>29</v>
      </c>
      <c r="BK1106" s="2">
        <v>30</v>
      </c>
      <c r="BL1106" s="2">
        <v>31</v>
      </c>
      <c r="BM1106" s="2">
        <v>32</v>
      </c>
      <c r="BN1106" s="2">
        <v>33</v>
      </c>
      <c r="BO1106" s="2">
        <v>34</v>
      </c>
      <c r="BP1106" s="2">
        <v>35</v>
      </c>
      <c r="BQ1106" s="2">
        <v>36</v>
      </c>
      <c r="BR1106" s="2">
        <v>37</v>
      </c>
      <c r="BS1106" s="2">
        <v>38</v>
      </c>
      <c r="BT1106" s="2">
        <v>39</v>
      </c>
      <c r="BU1106" s="2">
        <v>40</v>
      </c>
      <c r="BV1106" s="2">
        <v>41</v>
      </c>
      <c r="BW1106" s="2">
        <v>42</v>
      </c>
      <c r="BX1106" s="2">
        <v>43</v>
      </c>
      <c r="BY1106" s="2">
        <v>44</v>
      </c>
      <c r="BZ1106" s="2">
        <v>45</v>
      </c>
      <c r="CA1106" s="2">
        <v>46</v>
      </c>
      <c r="CB1106" s="2">
        <v>47</v>
      </c>
      <c r="CC1106" s="2">
        <v>48</v>
      </c>
      <c r="CD1106" s="2">
        <v>49</v>
      </c>
      <c r="CE1106" s="2">
        <v>50</v>
      </c>
      <c r="CF1106" s="2">
        <v>51</v>
      </c>
      <c r="CG1106" s="2">
        <v>52</v>
      </c>
      <c r="CH1106" s="2">
        <v>53</v>
      </c>
      <c r="CI1106" s="2">
        <v>54</v>
      </c>
      <c r="CJ1106" s="2">
        <v>55</v>
      </c>
      <c r="CK1106" s="2">
        <v>56</v>
      </c>
      <c r="CL1106" s="2">
        <v>57</v>
      </c>
      <c r="CM1106" s="2">
        <v>58</v>
      </c>
      <c r="CN1106" s="2">
        <v>59</v>
      </c>
      <c r="CO1106" s="2">
        <v>60</v>
      </c>
      <c r="CP1106" s="2">
        <v>61</v>
      </c>
      <c r="CQ1106" s="2">
        <v>62</v>
      </c>
      <c r="CR1106" s="2">
        <v>63</v>
      </c>
      <c r="CS1106" s="2">
        <v>64</v>
      </c>
      <c r="CT1106" s="2">
        <v>65</v>
      </c>
      <c r="CU1106" s="2">
        <v>66</v>
      </c>
      <c r="CV1106" s="2">
        <v>67</v>
      </c>
      <c r="CW1106" s="2">
        <v>68</v>
      </c>
      <c r="CX1106" s="2">
        <v>69</v>
      </c>
      <c r="CY1106" s="2">
        <v>70</v>
      </c>
      <c r="CZ1106" s="2">
        <v>71</v>
      </c>
      <c r="DA1106" s="2">
        <v>72</v>
      </c>
      <c r="DB1106" s="2">
        <v>73</v>
      </c>
      <c r="DC1106" s="2">
        <v>74</v>
      </c>
      <c r="DD1106" s="2">
        <v>75</v>
      </c>
      <c r="DE1106" s="2">
        <v>76</v>
      </c>
      <c r="DF1106" s="2">
        <v>77</v>
      </c>
      <c r="DG1106" s="2">
        <v>78</v>
      </c>
      <c r="DH1106" s="2">
        <v>79</v>
      </c>
      <c r="DI1106" s="2">
        <v>80</v>
      </c>
      <c r="DJ1106" s="2">
        <v>81</v>
      </c>
      <c r="DK1106" s="2">
        <v>82</v>
      </c>
      <c r="DL1106" s="2">
        <v>83</v>
      </c>
      <c r="DM1106" s="2">
        <v>84</v>
      </c>
      <c r="DN1106" s="2">
        <v>85</v>
      </c>
      <c r="DO1106" s="2">
        <v>86</v>
      </c>
      <c r="DP1106" s="2">
        <v>87</v>
      </c>
      <c r="DQ1106" s="2">
        <v>88</v>
      </c>
      <c r="DR1106" s="2">
        <v>89</v>
      </c>
      <c r="DS1106" s="2">
        <v>90</v>
      </c>
      <c r="DT1106" s="2">
        <v>91</v>
      </c>
      <c r="DU1106" s="2">
        <v>92</v>
      </c>
      <c r="DV1106" s="2">
        <v>93</v>
      </c>
      <c r="DW1106" s="2">
        <v>94</v>
      </c>
      <c r="DX1106" s="2">
        <v>95</v>
      </c>
      <c r="DY1106" s="2">
        <v>96</v>
      </c>
      <c r="DZ1106" s="2">
        <v>97</v>
      </c>
      <c r="EA1106" s="2">
        <v>98</v>
      </c>
      <c r="EB1106" s="2">
        <v>99</v>
      </c>
      <c r="EC1106" s="2">
        <v>100</v>
      </c>
    </row>
    <row r="1107" spans="2:133">
      <c r="B1107" t="s">
        <v>34</v>
      </c>
      <c r="AG1107" s="3" t="s">
        <v>20</v>
      </c>
      <c r="AK1107" s="3">
        <v>3</v>
      </c>
      <c r="AL1107" s="3">
        <v>17</v>
      </c>
      <c r="AM1107" s="3">
        <v>18</v>
      </c>
      <c r="AN1107" s="3">
        <v>18</v>
      </c>
      <c r="AO1107" s="3">
        <v>14</v>
      </c>
      <c r="AP1107" s="3">
        <v>6</v>
      </c>
      <c r="AQ1107" s="3">
        <v>7</v>
      </c>
      <c r="AR1107" s="3">
        <v>19</v>
      </c>
      <c r="AS1107" s="3">
        <v>13</v>
      </c>
      <c r="AT1107" s="3">
        <v>14</v>
      </c>
      <c r="AU1107" s="3">
        <v>18</v>
      </c>
      <c r="AV1107" s="3">
        <v>24</v>
      </c>
      <c r="AW1107" s="3">
        <v>25</v>
      </c>
      <c r="AX1107" s="3">
        <v>23</v>
      </c>
      <c r="AY1107" s="3">
        <v>26</v>
      </c>
      <c r="AZ1107" s="3">
        <v>14</v>
      </c>
      <c r="BA1107" s="3">
        <v>22</v>
      </c>
      <c r="BB1107" s="3">
        <v>17</v>
      </c>
      <c r="BC1107" s="3">
        <v>11</v>
      </c>
      <c r="BF1107" s="3">
        <v>13</v>
      </c>
      <c r="BG1107" s="3">
        <v>21</v>
      </c>
      <c r="BH1107" s="3">
        <v>21</v>
      </c>
      <c r="BI1107" s="3">
        <v>22</v>
      </c>
      <c r="BJ1107" s="3">
        <v>10</v>
      </c>
      <c r="BL1107" s="3">
        <v>14</v>
      </c>
      <c r="BM1107" s="3">
        <v>32</v>
      </c>
      <c r="BP1107" s="3">
        <v>26</v>
      </c>
      <c r="BQ1107" s="3">
        <v>26</v>
      </c>
      <c r="BR1107" s="3">
        <v>25</v>
      </c>
      <c r="BS1107" s="3">
        <v>26</v>
      </c>
      <c r="BT1107" s="3">
        <v>15</v>
      </c>
      <c r="BW1107" s="3">
        <v>22</v>
      </c>
      <c r="BX1107" s="3">
        <v>32</v>
      </c>
      <c r="BY1107" s="3">
        <v>15</v>
      </c>
      <c r="BZ1107" s="3">
        <v>7</v>
      </c>
      <c r="CA1107" s="3">
        <v>14</v>
      </c>
      <c r="CB1107" s="3">
        <v>30</v>
      </c>
      <c r="CC1107" s="3">
        <v>19</v>
      </c>
      <c r="CD1107" s="3">
        <v>13</v>
      </c>
      <c r="CE1107" s="3">
        <v>9</v>
      </c>
      <c r="CJ1107" s="3">
        <v>16</v>
      </c>
      <c r="CK1107" s="3">
        <v>19</v>
      </c>
      <c r="CL1107" s="3">
        <v>33</v>
      </c>
      <c r="CM1107" s="3">
        <v>8</v>
      </c>
      <c r="CN1107" s="3">
        <v>16</v>
      </c>
      <c r="CO1107" s="3">
        <v>28</v>
      </c>
      <c r="CP1107" s="3">
        <v>21</v>
      </c>
      <c r="CQ1107" s="3">
        <v>11</v>
      </c>
      <c r="CR1107" s="3">
        <v>24</v>
      </c>
      <c r="CU1107" s="3">
        <v>14</v>
      </c>
      <c r="CZ1107" s="3">
        <v>4</v>
      </c>
      <c r="DA1107" s="3">
        <v>9</v>
      </c>
      <c r="DB1107" s="3">
        <v>14</v>
      </c>
      <c r="DC1107" s="3">
        <v>11</v>
      </c>
      <c r="DI1107" s="3">
        <v>1</v>
      </c>
      <c r="DK1107" s="3">
        <v>3</v>
      </c>
      <c r="DL1107" s="3">
        <v>6</v>
      </c>
      <c r="DM1107" s="3">
        <v>8</v>
      </c>
      <c r="DN1107" s="3">
        <v>7</v>
      </c>
      <c r="DO1107" s="3">
        <v>4</v>
      </c>
      <c r="DP1107" s="3">
        <v>7</v>
      </c>
      <c r="DQ1107" s="3">
        <v>14</v>
      </c>
      <c r="DR1107" s="3">
        <v>15</v>
      </c>
      <c r="DS1107" s="3">
        <v>18</v>
      </c>
      <c r="DT1107" s="3">
        <v>22</v>
      </c>
      <c r="DU1107" s="3">
        <v>23</v>
      </c>
      <c r="DV1107" s="3">
        <v>2</v>
      </c>
    </row>
    <row r="1108" spans="2:133">
      <c r="B1108" t="s">
        <v>35</v>
      </c>
      <c r="AG1108" s="3" t="s">
        <v>20</v>
      </c>
      <c r="AH1108" s="3">
        <v>6</v>
      </c>
      <c r="AI1108" s="3">
        <v>10</v>
      </c>
      <c r="AJ1108" s="3">
        <v>11</v>
      </c>
      <c r="AK1108" s="3">
        <v>13</v>
      </c>
      <c r="AO1108" s="3">
        <v>18</v>
      </c>
      <c r="BM1108" s="3">
        <v>14</v>
      </c>
      <c r="BN1108" s="3">
        <v>21</v>
      </c>
      <c r="BO1108" s="3">
        <v>26</v>
      </c>
      <c r="BP1108" s="3">
        <v>25</v>
      </c>
      <c r="DI1108" s="3">
        <v>12</v>
      </c>
      <c r="DJ1108" s="3">
        <v>6</v>
      </c>
      <c r="DK1108" s="3">
        <v>4</v>
      </c>
      <c r="DM1108" s="3">
        <v>5</v>
      </c>
      <c r="DV1108" s="3">
        <v>2</v>
      </c>
    </row>
    <row r="1109" spans="2:133">
      <c r="B1109" t="s">
        <v>36</v>
      </c>
      <c r="AG1109" s="3" t="s">
        <v>20</v>
      </c>
      <c r="AH1109" s="3">
        <v>11</v>
      </c>
      <c r="AJ1109" s="3">
        <v>14</v>
      </c>
      <c r="AK1109" s="3">
        <v>24</v>
      </c>
      <c r="AL1109" s="3">
        <v>22</v>
      </c>
      <c r="AM1109" s="3">
        <v>22</v>
      </c>
      <c r="AN1109" s="3">
        <v>17</v>
      </c>
      <c r="AO1109" s="3">
        <v>14</v>
      </c>
      <c r="AQ1109" s="3">
        <v>4</v>
      </c>
      <c r="AR1109" s="3">
        <v>15</v>
      </c>
      <c r="AS1109" s="3">
        <v>14</v>
      </c>
      <c r="AY1109" s="3">
        <v>18</v>
      </c>
      <c r="AZ1109" s="3">
        <v>11</v>
      </c>
      <c r="BC1109" s="3">
        <v>9</v>
      </c>
      <c r="BD1109" s="3">
        <v>12</v>
      </c>
      <c r="BE1109" s="3">
        <v>11</v>
      </c>
      <c r="BF1109" s="3">
        <v>11</v>
      </c>
      <c r="BG1109" s="3">
        <v>7</v>
      </c>
      <c r="BH1109" s="3">
        <v>18</v>
      </c>
      <c r="BR1109" s="3">
        <v>17</v>
      </c>
      <c r="BS1109" s="3">
        <v>27</v>
      </c>
      <c r="BT1109" s="3">
        <v>27</v>
      </c>
      <c r="BU1109" s="3">
        <v>24</v>
      </c>
      <c r="BV1109" s="3">
        <v>21</v>
      </c>
      <c r="BW1109" s="3">
        <v>8</v>
      </c>
      <c r="BX1109" s="3">
        <v>24</v>
      </c>
      <c r="CK1109" s="3">
        <v>27</v>
      </c>
      <c r="CM1109" s="3">
        <v>16</v>
      </c>
      <c r="CN1109" s="3">
        <v>34</v>
      </c>
      <c r="CO1109" s="3">
        <v>34</v>
      </c>
      <c r="CP1109" s="3">
        <v>35</v>
      </c>
      <c r="CQ1109" s="3">
        <v>20</v>
      </c>
      <c r="CR1109" s="3">
        <v>17</v>
      </c>
      <c r="CS1109" s="3">
        <v>19</v>
      </c>
      <c r="CT1109" s="3">
        <v>11</v>
      </c>
      <c r="CU1109" s="3">
        <v>16</v>
      </c>
      <c r="CV1109" s="3">
        <v>22</v>
      </c>
      <c r="CW1109" s="3">
        <v>16</v>
      </c>
      <c r="CX1109" s="3">
        <v>17</v>
      </c>
      <c r="CY1109" s="3">
        <v>16</v>
      </c>
      <c r="CZ1109" s="3">
        <v>9</v>
      </c>
      <c r="DA1109" s="3">
        <v>16</v>
      </c>
      <c r="DB1109" s="3">
        <v>14</v>
      </c>
      <c r="DC1109" s="3">
        <v>4</v>
      </c>
      <c r="DF1109" s="3">
        <v>22</v>
      </c>
      <c r="DG1109" s="3">
        <v>14</v>
      </c>
      <c r="DH1109" s="3">
        <v>13</v>
      </c>
      <c r="DI1109" s="3">
        <v>11</v>
      </c>
      <c r="DJ1109" s="3">
        <v>15</v>
      </c>
      <c r="DK1109" s="3">
        <v>6</v>
      </c>
    </row>
    <row r="1110" spans="2:133">
      <c r="B1110" t="s">
        <v>37</v>
      </c>
      <c r="AG1110" s="3" t="s">
        <v>20</v>
      </c>
      <c r="AH1110" s="3">
        <v>17</v>
      </c>
      <c r="AI1110" s="3">
        <v>16</v>
      </c>
      <c r="AJ1110" s="3">
        <v>8</v>
      </c>
      <c r="AO1110" s="3">
        <v>20</v>
      </c>
      <c r="AP1110" s="3">
        <v>24</v>
      </c>
      <c r="AQ1110" s="3">
        <v>20</v>
      </c>
      <c r="AR1110" s="3">
        <v>20</v>
      </c>
      <c r="AY1110" s="3">
        <v>7</v>
      </c>
      <c r="AZ1110" s="3">
        <v>9</v>
      </c>
      <c r="CK1110" s="3">
        <v>18</v>
      </c>
      <c r="CL1110" s="3">
        <v>11</v>
      </c>
      <c r="CM1110" s="3">
        <v>11</v>
      </c>
    </row>
    <row r="1111" spans="2:133">
      <c r="B1111" t="s">
        <v>38</v>
      </c>
      <c r="AG1111" s="3" t="s">
        <v>20</v>
      </c>
      <c r="AQ1111" s="3">
        <v>17</v>
      </c>
      <c r="AR1111" s="3">
        <v>22</v>
      </c>
      <c r="AS1111" s="3">
        <v>10</v>
      </c>
      <c r="AT1111" s="3">
        <v>16</v>
      </c>
      <c r="AV1111" s="3">
        <v>30</v>
      </c>
      <c r="AW1111" s="3">
        <v>23</v>
      </c>
      <c r="AY1111" s="3">
        <v>29</v>
      </c>
      <c r="AZ1111" s="3">
        <v>28</v>
      </c>
      <c r="BC1111" s="3">
        <v>5</v>
      </c>
      <c r="BD1111" s="3">
        <v>4</v>
      </c>
      <c r="BE1111" s="3">
        <v>11</v>
      </c>
      <c r="BF1111" s="3">
        <v>16</v>
      </c>
      <c r="BG1111" s="3">
        <v>21</v>
      </c>
      <c r="BH1111" s="3">
        <v>20</v>
      </c>
      <c r="BI1111" s="3">
        <v>23</v>
      </c>
      <c r="BJ1111" s="3">
        <v>18</v>
      </c>
      <c r="BX1111" s="3">
        <v>5</v>
      </c>
      <c r="BY1111" s="3">
        <v>10</v>
      </c>
      <c r="BZ1111" s="3">
        <v>4</v>
      </c>
      <c r="CA1111" s="3">
        <v>7</v>
      </c>
      <c r="CZ1111" s="3">
        <v>8</v>
      </c>
      <c r="DA1111" s="3">
        <v>7</v>
      </c>
      <c r="DB1111" s="3">
        <v>12</v>
      </c>
      <c r="DC1111" s="3">
        <v>14</v>
      </c>
      <c r="DI1111" s="3">
        <v>16</v>
      </c>
      <c r="DJ1111" s="3">
        <v>7</v>
      </c>
      <c r="DK1111" s="3">
        <v>5</v>
      </c>
    </row>
    <row r="1112" spans="2:133">
      <c r="B1112" t="s">
        <v>39</v>
      </c>
      <c r="AG1112" s="3" t="s">
        <v>20</v>
      </c>
      <c r="AJ1112" s="3">
        <v>13</v>
      </c>
      <c r="AK1112" s="3">
        <v>25</v>
      </c>
      <c r="AY1112" s="3">
        <v>22</v>
      </c>
      <c r="AZ1112" s="3">
        <v>17</v>
      </c>
      <c r="BV1112" s="3">
        <v>6</v>
      </c>
      <c r="BW1112" s="3">
        <v>7</v>
      </c>
      <c r="BX1112" s="3">
        <v>13</v>
      </c>
      <c r="CD1112" s="3">
        <v>9</v>
      </c>
      <c r="CE1112" s="3">
        <v>8</v>
      </c>
      <c r="CF1112" s="3">
        <v>14</v>
      </c>
      <c r="CG1112" s="3">
        <v>9</v>
      </c>
      <c r="CH1112" s="3">
        <v>8</v>
      </c>
      <c r="CI1112" s="3">
        <v>11</v>
      </c>
      <c r="CJ1112" s="3">
        <v>2</v>
      </c>
      <c r="DN1112" s="3">
        <v>1</v>
      </c>
      <c r="DO1112" s="3">
        <v>9</v>
      </c>
      <c r="DP1112" s="3">
        <v>13</v>
      </c>
      <c r="DQ1112" s="3">
        <v>8</v>
      </c>
      <c r="DR1112" s="3">
        <v>14</v>
      </c>
      <c r="DS1112" s="3">
        <v>12</v>
      </c>
      <c r="DT1112" s="3">
        <v>9</v>
      </c>
    </row>
    <row r="1113" spans="2:133">
      <c r="B1113" t="s">
        <v>40</v>
      </c>
      <c r="AG1113" s="3" t="s">
        <v>20</v>
      </c>
      <c r="AR1113" s="3">
        <v>11</v>
      </c>
      <c r="AS1113" s="3">
        <v>12</v>
      </c>
      <c r="AT1113" s="3">
        <v>11</v>
      </c>
      <c r="AU1113" s="3">
        <v>10</v>
      </c>
      <c r="AV1113" s="3">
        <v>11</v>
      </c>
      <c r="AZ1113" s="3">
        <v>8</v>
      </c>
      <c r="BA1113" s="3">
        <v>17</v>
      </c>
      <c r="BB1113" s="3">
        <v>14</v>
      </c>
      <c r="BC1113" s="3">
        <v>4</v>
      </c>
      <c r="BE1113" s="3">
        <v>13</v>
      </c>
      <c r="BG1113" s="3">
        <v>3</v>
      </c>
      <c r="BH1113" s="3">
        <v>6</v>
      </c>
      <c r="BJ1113" s="3">
        <v>11</v>
      </c>
      <c r="BV1113" s="3">
        <v>11</v>
      </c>
      <c r="BW1113" s="3">
        <v>20</v>
      </c>
      <c r="BX1113" s="3">
        <v>9</v>
      </c>
      <c r="CB1113" s="3">
        <v>9</v>
      </c>
      <c r="CC1113" s="3">
        <v>8</v>
      </c>
      <c r="CD1113" s="3">
        <v>3</v>
      </c>
      <c r="CU1113" s="3">
        <v>22</v>
      </c>
      <c r="DA1113" s="3">
        <v>9</v>
      </c>
      <c r="DB1113" s="3">
        <v>20</v>
      </c>
      <c r="DV1113" s="3">
        <v>4</v>
      </c>
      <c r="DW1113" s="3">
        <v>10</v>
      </c>
      <c r="DX1113" s="3">
        <v>9</v>
      </c>
      <c r="DY1113" s="3">
        <v>2</v>
      </c>
    </row>
    <row r="1114" spans="2:133">
      <c r="B1114" t="s">
        <v>41</v>
      </c>
      <c r="AG1114" s="3" t="s">
        <v>20</v>
      </c>
      <c r="CE1114" s="3">
        <v>9</v>
      </c>
      <c r="CF1114" s="3">
        <v>17</v>
      </c>
      <c r="CG1114" s="3">
        <v>17</v>
      </c>
      <c r="CH1114" s="3">
        <v>8</v>
      </c>
      <c r="CI1114" s="3">
        <v>19</v>
      </c>
      <c r="CJ1114" s="3">
        <v>3</v>
      </c>
    </row>
    <row r="1115" spans="2:133">
      <c r="B1115" t="s">
        <v>42</v>
      </c>
      <c r="AG1115" s="3" t="s">
        <v>20</v>
      </c>
      <c r="AJ1115" s="3">
        <v>17</v>
      </c>
      <c r="AK1115" s="3">
        <v>25</v>
      </c>
      <c r="AQ1115" s="3">
        <v>20</v>
      </c>
      <c r="AR1115" s="3">
        <v>17</v>
      </c>
      <c r="CE1115" s="3">
        <v>4</v>
      </c>
      <c r="CF1115" s="3">
        <v>14</v>
      </c>
      <c r="CG1115" s="3">
        <v>9</v>
      </c>
      <c r="CH1115" s="3">
        <v>5</v>
      </c>
      <c r="CI1115" s="3">
        <v>9</v>
      </c>
      <c r="CJ1115" s="3">
        <v>2</v>
      </c>
    </row>
    <row r="1116" spans="2:133">
      <c r="B1116" t="s">
        <v>43</v>
      </c>
      <c r="AG1116" s="3" t="s">
        <v>20</v>
      </c>
      <c r="AO1116" s="3">
        <v>3</v>
      </c>
      <c r="BC1116" s="3">
        <v>18</v>
      </c>
      <c r="BD1116" s="3">
        <v>20</v>
      </c>
      <c r="BK1116" s="3">
        <v>6</v>
      </c>
      <c r="BL1116" s="3">
        <v>4</v>
      </c>
      <c r="BU1116" s="3">
        <v>11</v>
      </c>
      <c r="CP1116" s="3">
        <v>22</v>
      </c>
      <c r="CX1116" s="3">
        <v>9</v>
      </c>
      <c r="CY1116" s="3">
        <v>6</v>
      </c>
      <c r="DE1116" s="3">
        <v>6</v>
      </c>
      <c r="DF1116" s="3">
        <v>7</v>
      </c>
      <c r="DG1116" s="3">
        <v>4</v>
      </c>
      <c r="DH1116" s="3">
        <v>5</v>
      </c>
      <c r="DI1116" s="3">
        <v>4</v>
      </c>
      <c r="DJ1116" s="3">
        <v>5</v>
      </c>
      <c r="DK1116" s="3">
        <v>4</v>
      </c>
      <c r="DS1116" s="3">
        <v>3</v>
      </c>
    </row>
    <row r="1117" spans="2:133">
      <c r="B1117" t="s">
        <v>44</v>
      </c>
      <c r="AG1117" s="3" t="s">
        <v>20</v>
      </c>
      <c r="AI1117" s="3">
        <v>2</v>
      </c>
      <c r="AJ1117" s="3">
        <v>7</v>
      </c>
      <c r="AK1117" s="3">
        <v>8</v>
      </c>
      <c r="AY1117" s="3">
        <v>7</v>
      </c>
      <c r="AZ1117" s="3">
        <v>6</v>
      </c>
      <c r="BG1117" s="3">
        <v>1</v>
      </c>
      <c r="BH1117" s="3">
        <v>8</v>
      </c>
      <c r="BI1117" s="3">
        <v>13</v>
      </c>
      <c r="BJ1117" s="3">
        <v>12</v>
      </c>
      <c r="BU1117" s="3">
        <v>18</v>
      </c>
      <c r="CA1117" s="3">
        <v>10</v>
      </c>
      <c r="CJ1117" s="3">
        <v>5</v>
      </c>
      <c r="CK1117" s="3">
        <v>8</v>
      </c>
      <c r="CL1117" s="3">
        <v>15</v>
      </c>
      <c r="CU1117" s="3">
        <v>5</v>
      </c>
      <c r="CZ1117" s="3">
        <v>2</v>
      </c>
      <c r="DA1117" s="3">
        <v>9</v>
      </c>
      <c r="DB1117" s="3">
        <v>8</v>
      </c>
      <c r="DK1117" s="3">
        <v>21</v>
      </c>
      <c r="DL1117" s="3">
        <v>21</v>
      </c>
      <c r="DM1117" s="3">
        <v>12</v>
      </c>
      <c r="DN1117" s="3">
        <v>12</v>
      </c>
      <c r="DO1117" s="3">
        <v>15</v>
      </c>
      <c r="DP1117" s="3">
        <v>9</v>
      </c>
      <c r="DQ1117" s="3">
        <v>6</v>
      </c>
      <c r="DR1117" s="3">
        <v>13</v>
      </c>
      <c r="DS1117" s="3">
        <v>15</v>
      </c>
      <c r="DT1117" s="3">
        <v>13</v>
      </c>
      <c r="DU1117" s="3">
        <v>15</v>
      </c>
      <c r="DV1117" s="3">
        <v>11</v>
      </c>
    </row>
    <row r="1118" spans="2:133">
      <c r="B1118" t="s">
        <v>45</v>
      </c>
      <c r="AG1118" s="3" t="s">
        <v>20</v>
      </c>
      <c r="BB1118" s="3">
        <v>15</v>
      </c>
      <c r="BC1118" s="3">
        <v>2</v>
      </c>
      <c r="BE1118" s="3">
        <v>11</v>
      </c>
      <c r="BF1118" s="3">
        <v>9</v>
      </c>
      <c r="BM1118" s="3">
        <v>12</v>
      </c>
      <c r="BN1118" s="3">
        <v>9</v>
      </c>
      <c r="BO1118" s="3">
        <v>10</v>
      </c>
      <c r="BP1118" s="3">
        <v>5</v>
      </c>
      <c r="BQ1118" s="3">
        <v>10</v>
      </c>
      <c r="BR1118" s="3">
        <v>12</v>
      </c>
      <c r="BS1118" s="3">
        <v>10</v>
      </c>
      <c r="BT1118" s="3">
        <v>6</v>
      </c>
      <c r="BU1118" s="3">
        <v>3</v>
      </c>
      <c r="BV1118" s="3">
        <v>13</v>
      </c>
      <c r="BW1118" s="3">
        <v>14</v>
      </c>
      <c r="BX1118" s="3">
        <v>5</v>
      </c>
      <c r="CA1118" s="3">
        <v>17</v>
      </c>
      <c r="CC1118" s="3">
        <v>8</v>
      </c>
      <c r="CD1118" s="3">
        <v>21</v>
      </c>
      <c r="CJ1118" s="3">
        <v>4</v>
      </c>
      <c r="CK1118" s="3">
        <v>17</v>
      </c>
      <c r="CZ1118" s="3">
        <v>1</v>
      </c>
      <c r="DA1118" s="3">
        <v>11</v>
      </c>
      <c r="DB1118" s="3">
        <v>19</v>
      </c>
      <c r="DC1118" s="3">
        <v>15</v>
      </c>
      <c r="DD1118" s="3">
        <v>18</v>
      </c>
      <c r="DH1118" s="3">
        <v>3</v>
      </c>
      <c r="DI1118" s="3">
        <v>1</v>
      </c>
      <c r="DK1118" s="3">
        <v>4</v>
      </c>
      <c r="DL1118" s="3">
        <v>12</v>
      </c>
      <c r="DM1118" s="3">
        <v>14</v>
      </c>
      <c r="DN1118" s="3">
        <v>18</v>
      </c>
      <c r="DO1118" s="3">
        <v>15</v>
      </c>
      <c r="DP1118" s="3">
        <v>9</v>
      </c>
      <c r="DQ1118" s="3">
        <v>10</v>
      </c>
      <c r="DR1118" s="3">
        <v>9</v>
      </c>
      <c r="DS1118" s="3">
        <v>5</v>
      </c>
      <c r="DT1118" s="3">
        <v>4</v>
      </c>
      <c r="DU1118" s="3">
        <v>11</v>
      </c>
      <c r="DV1118" s="3">
        <v>4</v>
      </c>
      <c r="DW1118" s="3">
        <v>7</v>
      </c>
      <c r="DX1118" s="3">
        <v>7</v>
      </c>
      <c r="DY1118" s="3">
        <v>2</v>
      </c>
    </row>
    <row r="1119" spans="2:133">
      <c r="B1119" t="s">
        <v>46</v>
      </c>
      <c r="AG1119" s="3" t="s">
        <v>20</v>
      </c>
      <c r="AY1119" s="3">
        <v>1</v>
      </c>
      <c r="AZ1119" s="3">
        <v>4</v>
      </c>
      <c r="BB1119" s="3">
        <v>13</v>
      </c>
      <c r="BC1119" s="3">
        <v>12</v>
      </c>
      <c r="BG1119" s="3">
        <v>13</v>
      </c>
      <c r="BH1119" s="3">
        <v>19</v>
      </c>
      <c r="CV1119" s="3">
        <v>19</v>
      </c>
      <c r="CW1119" s="3">
        <v>15</v>
      </c>
      <c r="CX1119" s="3">
        <v>21</v>
      </c>
      <c r="CY1119" s="3">
        <v>11</v>
      </c>
      <c r="CZ1119" s="3">
        <v>2</v>
      </c>
      <c r="DD1119" s="3">
        <v>7</v>
      </c>
    </row>
    <row r="1120" spans="2:133">
      <c r="B1120" t="s">
        <v>47</v>
      </c>
      <c r="AG1120" s="3" t="s">
        <v>20</v>
      </c>
      <c r="AQ1120" s="3">
        <v>3</v>
      </c>
      <c r="AR1120" s="3">
        <v>20</v>
      </c>
      <c r="AS1120" s="3">
        <v>19</v>
      </c>
      <c r="AV1120" s="3">
        <v>11</v>
      </c>
      <c r="BD1120" s="3">
        <v>2</v>
      </c>
      <c r="BI1120" s="3">
        <v>7</v>
      </c>
      <c r="BK1120" s="3">
        <v>7</v>
      </c>
      <c r="BL1120" s="3">
        <v>10</v>
      </c>
      <c r="BM1120" s="3">
        <v>10</v>
      </c>
      <c r="BN1120" s="3">
        <v>11</v>
      </c>
      <c r="BO1120" s="3">
        <v>23</v>
      </c>
      <c r="BS1120" s="3">
        <v>16</v>
      </c>
      <c r="BW1120" s="3">
        <v>6</v>
      </c>
      <c r="BX1120" s="3">
        <v>11</v>
      </c>
      <c r="CB1120" s="3">
        <v>7</v>
      </c>
      <c r="CC1120" s="3">
        <v>10</v>
      </c>
      <c r="CD1120" s="3">
        <v>3</v>
      </c>
      <c r="CQ1120" s="3">
        <v>7</v>
      </c>
      <c r="DA1120" s="3">
        <v>7</v>
      </c>
      <c r="DB1120" s="3">
        <v>6</v>
      </c>
      <c r="DL1120" s="3">
        <v>6</v>
      </c>
      <c r="DM1120" s="3">
        <v>15</v>
      </c>
      <c r="DN1120" s="3">
        <v>8</v>
      </c>
      <c r="DO1120" s="3">
        <v>4</v>
      </c>
      <c r="DP1120" s="3">
        <v>5</v>
      </c>
      <c r="DQ1120" s="3">
        <v>15</v>
      </c>
      <c r="DR1120" s="3">
        <v>12</v>
      </c>
      <c r="DS1120" s="3">
        <v>11</v>
      </c>
      <c r="DX1120" s="3">
        <v>4</v>
      </c>
    </row>
    <row r="1121" spans="2:129">
      <c r="B1121" t="s">
        <v>50</v>
      </c>
      <c r="AG1121" s="3" t="s">
        <v>20</v>
      </c>
      <c r="AR1121" s="3">
        <v>16</v>
      </c>
      <c r="AS1121" s="3">
        <v>13</v>
      </c>
      <c r="AT1121" s="3">
        <v>6</v>
      </c>
      <c r="AV1121" s="3">
        <v>14</v>
      </c>
      <c r="AW1121" s="3">
        <v>19</v>
      </c>
      <c r="AX1121" s="3">
        <v>11</v>
      </c>
      <c r="AY1121" s="3">
        <v>19</v>
      </c>
      <c r="AZ1121" s="3">
        <v>15</v>
      </c>
      <c r="BA1121" s="3">
        <v>12</v>
      </c>
      <c r="BB1121" s="3">
        <v>10</v>
      </c>
      <c r="BC1121" s="3">
        <v>1</v>
      </c>
      <c r="BH1121" s="3">
        <v>11</v>
      </c>
      <c r="BI1121" s="3">
        <v>22</v>
      </c>
      <c r="BJ1121" s="3">
        <v>13</v>
      </c>
      <c r="BX1121" s="3">
        <v>5</v>
      </c>
      <c r="BY1121" s="3">
        <v>8</v>
      </c>
      <c r="BZ1121" s="3">
        <v>2</v>
      </c>
      <c r="CA1121" s="3">
        <v>7</v>
      </c>
      <c r="DA1121" s="3">
        <v>3</v>
      </c>
      <c r="DB1121" s="3">
        <v>12</v>
      </c>
      <c r="DC1121" s="3">
        <v>9</v>
      </c>
      <c r="DT1121" s="3">
        <v>4</v>
      </c>
      <c r="DU1121" s="3">
        <v>11</v>
      </c>
      <c r="DV1121" s="3">
        <v>2</v>
      </c>
    </row>
    <row r="1122" spans="2:129">
      <c r="B1122" t="s">
        <v>51</v>
      </c>
      <c r="AG1122" s="3" t="s">
        <v>20</v>
      </c>
      <c r="AQ1122" s="3">
        <v>2</v>
      </c>
      <c r="AR1122" s="3">
        <v>2</v>
      </c>
      <c r="AS1122" s="3">
        <v>2</v>
      </c>
      <c r="AT1122" s="3">
        <v>11</v>
      </c>
      <c r="AU1122" s="3">
        <v>3</v>
      </c>
      <c r="BD1122" s="3">
        <v>2</v>
      </c>
      <c r="BE1122" s="3">
        <v>2</v>
      </c>
      <c r="DE1122" s="3">
        <v>13</v>
      </c>
      <c r="DF1122" s="3">
        <v>14</v>
      </c>
      <c r="DG1122" s="3">
        <v>4</v>
      </c>
      <c r="DH1122" s="3">
        <v>15</v>
      </c>
    </row>
    <row r="1123" spans="2:129">
      <c r="B1123" t="s">
        <v>57</v>
      </c>
      <c r="AG1123" s="3" t="s">
        <v>20</v>
      </c>
    </row>
    <row r="1124" spans="2:129">
      <c r="B1124" t="s">
        <v>61</v>
      </c>
      <c r="AG1124" s="3" t="s">
        <v>20</v>
      </c>
      <c r="AO1124" s="3">
        <v>29</v>
      </c>
      <c r="AP1124" s="3">
        <v>27</v>
      </c>
      <c r="AQ1124" s="3">
        <v>21</v>
      </c>
      <c r="BN1124" s="3">
        <v>2</v>
      </c>
      <c r="BO1124" s="3">
        <v>8</v>
      </c>
    </row>
    <row r="1125" spans="2:129">
      <c r="B1125" t="s">
        <v>62</v>
      </c>
      <c r="AG1125" s="3" t="s">
        <v>20</v>
      </c>
      <c r="CZ1125" s="3">
        <v>12</v>
      </c>
      <c r="DI1125" s="3">
        <v>3</v>
      </c>
      <c r="DJ1125" s="3">
        <v>5</v>
      </c>
      <c r="DK1125" s="3">
        <v>4</v>
      </c>
    </row>
    <row r="1126" spans="2:129">
      <c r="B1126" t="s">
        <v>64</v>
      </c>
      <c r="AG1126" s="3" t="s">
        <v>20</v>
      </c>
      <c r="AQ1126" s="3">
        <v>4</v>
      </c>
      <c r="AR1126" s="3">
        <v>10</v>
      </c>
      <c r="AS1126" s="3">
        <v>10</v>
      </c>
      <c r="AT1126" s="3">
        <v>15</v>
      </c>
      <c r="AU1126" s="3">
        <v>10</v>
      </c>
      <c r="AV1126" s="3">
        <v>11</v>
      </c>
      <c r="DV1126" s="3">
        <v>5</v>
      </c>
      <c r="DW1126" s="3">
        <v>14</v>
      </c>
      <c r="DX1126" s="3">
        <v>9</v>
      </c>
      <c r="DY1126" s="3">
        <v>2</v>
      </c>
    </row>
    <row r="1127" spans="2:129">
      <c r="B1127" t="s">
        <v>68</v>
      </c>
      <c r="AG1127" s="3" t="s">
        <v>20</v>
      </c>
      <c r="AZ1127" s="3">
        <v>17</v>
      </c>
      <c r="BA1127" s="3">
        <v>5</v>
      </c>
      <c r="BB1127" s="3">
        <v>8</v>
      </c>
      <c r="BC1127" s="3">
        <v>1</v>
      </c>
      <c r="BD1127" s="3">
        <v>2</v>
      </c>
      <c r="BK1127" s="3">
        <v>5</v>
      </c>
      <c r="BL1127" s="3">
        <v>2</v>
      </c>
      <c r="BX1127" s="3">
        <v>8</v>
      </c>
      <c r="DW1127" s="3">
        <v>7</v>
      </c>
      <c r="DX1127" s="3">
        <v>6</v>
      </c>
      <c r="DY1127" s="3">
        <v>1</v>
      </c>
    </row>
    <row r="1128" spans="2:129">
      <c r="B1128" t="s">
        <v>69</v>
      </c>
      <c r="AG1128" s="3" t="s">
        <v>20</v>
      </c>
      <c r="AQ1128" s="3">
        <v>5</v>
      </c>
      <c r="AR1128" s="3">
        <v>10</v>
      </c>
      <c r="AS1128" s="3">
        <v>10</v>
      </c>
      <c r="AT1128" s="3">
        <v>11</v>
      </c>
      <c r="AU1128" s="3">
        <v>10</v>
      </c>
      <c r="AV1128" s="3">
        <v>7</v>
      </c>
      <c r="BI1128" s="3">
        <v>5</v>
      </c>
      <c r="BJ1128" s="3">
        <v>3</v>
      </c>
      <c r="BP1128" s="3">
        <v>1</v>
      </c>
      <c r="BQ1128" s="3">
        <v>7</v>
      </c>
      <c r="BR1128" s="3">
        <v>7</v>
      </c>
      <c r="BS1128" s="3">
        <v>3</v>
      </c>
      <c r="CA1128" s="3">
        <v>1</v>
      </c>
    </row>
    <row r="1129" spans="2:129">
      <c r="B1129" t="s">
        <v>70</v>
      </c>
      <c r="AG1129" s="3" t="s">
        <v>20</v>
      </c>
      <c r="AQ1129" s="3">
        <v>3</v>
      </c>
      <c r="AR1129" s="3">
        <v>10</v>
      </c>
      <c r="AS1129" s="3">
        <v>10</v>
      </c>
      <c r="AT1129" s="3">
        <v>12</v>
      </c>
      <c r="AU1129" s="3">
        <v>14</v>
      </c>
      <c r="AV1129" s="3">
        <v>7</v>
      </c>
      <c r="CF1129" s="3">
        <v>8</v>
      </c>
    </row>
    <row r="1130" spans="2:129">
      <c r="B1130" t="s">
        <v>72</v>
      </c>
      <c r="AG1130" s="3" t="s">
        <v>20</v>
      </c>
      <c r="AH1130" s="3">
        <v>34</v>
      </c>
      <c r="AK1130" s="3">
        <v>16</v>
      </c>
      <c r="AL1130" s="3">
        <v>8</v>
      </c>
      <c r="AM1130" s="3">
        <v>14</v>
      </c>
      <c r="AN1130" s="3">
        <v>7</v>
      </c>
      <c r="AO1130" s="3">
        <v>3</v>
      </c>
      <c r="BT1130" s="3">
        <v>4</v>
      </c>
      <c r="BU1130" s="3">
        <v>3</v>
      </c>
      <c r="CL1130" s="3">
        <v>6</v>
      </c>
      <c r="CU1130" s="3">
        <v>2</v>
      </c>
    </row>
    <row r="1131" spans="2:129">
      <c r="B1131" t="s">
        <v>73</v>
      </c>
      <c r="AG1131" s="3" t="s">
        <v>20</v>
      </c>
      <c r="AH1131" s="3">
        <v>3</v>
      </c>
      <c r="AI1131" s="3">
        <v>4</v>
      </c>
      <c r="BB1131" s="3">
        <v>14</v>
      </c>
      <c r="BC1131" s="3">
        <v>5</v>
      </c>
      <c r="CU1131" s="3">
        <v>9</v>
      </c>
    </row>
    <row r="1132" spans="2:129">
      <c r="B1132" t="s">
        <v>74</v>
      </c>
      <c r="AG1132" s="3" t="s">
        <v>20</v>
      </c>
      <c r="AW1132" s="3">
        <v>4</v>
      </c>
      <c r="AX1132" s="3">
        <v>7</v>
      </c>
      <c r="BD1132" s="3">
        <v>2</v>
      </c>
      <c r="BE1132" s="3">
        <v>2</v>
      </c>
      <c r="CW1132" s="3">
        <v>13</v>
      </c>
      <c r="CX1132" s="3">
        <v>4</v>
      </c>
      <c r="CY1132" s="3">
        <v>8</v>
      </c>
      <c r="CZ1132" s="3">
        <v>4</v>
      </c>
    </row>
    <row r="1133" spans="2:129">
      <c r="B1133" t="s">
        <v>77</v>
      </c>
      <c r="AG1133" s="3" t="s">
        <v>20</v>
      </c>
      <c r="AV1133" s="3">
        <v>9</v>
      </c>
      <c r="AW1133" s="3">
        <v>11</v>
      </c>
      <c r="AX1133" s="3">
        <v>7</v>
      </c>
      <c r="AY1133" s="3">
        <v>8</v>
      </c>
      <c r="CQ1133" s="3">
        <v>2</v>
      </c>
    </row>
    <row r="1134" spans="2:129">
      <c r="B1134" t="s">
        <v>79</v>
      </c>
      <c r="AG1134" s="3" t="s">
        <v>20</v>
      </c>
      <c r="AQ1134" s="3">
        <v>4</v>
      </c>
      <c r="BJ1134" s="3">
        <v>4</v>
      </c>
      <c r="BK1134" s="3">
        <v>1</v>
      </c>
      <c r="CE1134" s="3">
        <v>11</v>
      </c>
      <c r="CF1134" s="3">
        <v>19</v>
      </c>
      <c r="CG1134" s="3">
        <v>18</v>
      </c>
    </row>
    <row r="1135" spans="2:129">
      <c r="B1135" t="s">
        <v>85</v>
      </c>
      <c r="AG1135" s="3" t="s">
        <v>20</v>
      </c>
      <c r="AP1135" s="3">
        <v>9</v>
      </c>
      <c r="AQ1135" s="3">
        <v>23</v>
      </c>
      <c r="BV1135" s="3">
        <v>1</v>
      </c>
      <c r="BW1135" s="3">
        <v>7</v>
      </c>
      <c r="BX1135" s="3">
        <v>5</v>
      </c>
      <c r="CM1135" s="3">
        <v>1</v>
      </c>
      <c r="CP1135" s="3">
        <v>1</v>
      </c>
      <c r="CQ1135" s="3">
        <v>7</v>
      </c>
    </row>
    <row r="1136" spans="2:129">
      <c r="B1136" t="s">
        <v>88</v>
      </c>
      <c r="AG1136" s="3" t="s">
        <v>20</v>
      </c>
      <c r="CR1136" s="3">
        <v>4</v>
      </c>
      <c r="CS1136" s="3">
        <v>9</v>
      </c>
      <c r="CT1136" s="3">
        <v>7</v>
      </c>
      <c r="CU1136" s="3">
        <v>9</v>
      </c>
    </row>
    <row r="1137" spans="2:115">
      <c r="B1137" t="s">
        <v>89</v>
      </c>
      <c r="AG1137" s="3" t="s">
        <v>20</v>
      </c>
    </row>
    <row r="1138" spans="2:115">
      <c r="B1138" t="s">
        <v>90</v>
      </c>
      <c r="AG1138" s="3" t="s">
        <v>20</v>
      </c>
    </row>
    <row r="1139" spans="2:115">
      <c r="B1139" t="s">
        <v>93</v>
      </c>
      <c r="AG1139" s="3" t="s">
        <v>20</v>
      </c>
      <c r="AQ1139" s="3">
        <v>2</v>
      </c>
      <c r="AR1139" s="3">
        <v>10</v>
      </c>
      <c r="AS1139" s="3">
        <v>10</v>
      </c>
      <c r="AT1139" s="3">
        <v>11</v>
      </c>
      <c r="AU1139" s="3">
        <v>9</v>
      </c>
      <c r="AV1139" s="3">
        <v>7</v>
      </c>
      <c r="BE1139" s="3">
        <v>1</v>
      </c>
      <c r="DI1139" s="3">
        <v>3</v>
      </c>
      <c r="DJ1139" s="3">
        <v>5</v>
      </c>
      <c r="DK1139" s="3">
        <v>4</v>
      </c>
    </row>
    <row r="1140" spans="2:115">
      <c r="B1140" t="s">
        <v>94</v>
      </c>
      <c r="AG1140" s="3" t="s">
        <v>20</v>
      </c>
    </row>
    <row r="1141" spans="2:115">
      <c r="B1141" t="s">
        <v>95</v>
      </c>
      <c r="AG1141" s="3" t="s">
        <v>20</v>
      </c>
      <c r="AQ1141" s="3">
        <v>1</v>
      </c>
      <c r="AY1141" s="3">
        <v>1</v>
      </c>
      <c r="AZ1141" s="3">
        <v>7</v>
      </c>
      <c r="BA1141" s="3">
        <v>1</v>
      </c>
      <c r="BJ1141" s="3">
        <v>8</v>
      </c>
      <c r="BK1141" s="3">
        <v>18</v>
      </c>
      <c r="CK1141" s="3">
        <v>1</v>
      </c>
      <c r="CL1141" s="3">
        <v>8</v>
      </c>
      <c r="CM1141" s="3">
        <v>5</v>
      </c>
    </row>
    <row r="1142" spans="2:115">
      <c r="B1142" t="s">
        <v>100</v>
      </c>
      <c r="AG1142" s="3" t="s">
        <v>20</v>
      </c>
      <c r="BB1142" s="3">
        <v>8</v>
      </c>
      <c r="BC1142" s="3">
        <v>1</v>
      </c>
      <c r="BG1142" s="3">
        <v>1</v>
      </c>
      <c r="BH1142" s="3">
        <v>2</v>
      </c>
      <c r="BO1142" s="3">
        <v>6</v>
      </c>
      <c r="DD1142" s="3">
        <v>3</v>
      </c>
      <c r="DE1142" s="3">
        <v>12</v>
      </c>
      <c r="DF1142" s="3">
        <v>9</v>
      </c>
      <c r="DG1142" s="3">
        <v>4</v>
      </c>
      <c r="DH1142" s="3">
        <v>7</v>
      </c>
    </row>
    <row r="1143" spans="2:115">
      <c r="B1143" t="s">
        <v>102</v>
      </c>
      <c r="AG1143" s="3" t="s">
        <v>20</v>
      </c>
    </row>
    <row r="1144" spans="2:115">
      <c r="B1144" t="s">
        <v>109</v>
      </c>
      <c r="AG1144" s="3" t="s">
        <v>20</v>
      </c>
      <c r="BU1144" s="3">
        <v>5</v>
      </c>
      <c r="BV1144" s="3">
        <v>7</v>
      </c>
      <c r="CD1144" s="3">
        <v>7</v>
      </c>
      <c r="CE1144" s="3">
        <v>2</v>
      </c>
      <c r="CM1144" s="3">
        <v>2</v>
      </c>
      <c r="CN1144" s="3">
        <v>1</v>
      </c>
      <c r="CP1144" s="3">
        <v>6</v>
      </c>
      <c r="CQ1144" s="3">
        <v>1</v>
      </c>
    </row>
    <row r="1145" spans="2:115">
      <c r="B1145" t="s">
        <v>117</v>
      </c>
      <c r="AG1145" s="3" t="s">
        <v>20</v>
      </c>
      <c r="BL1145" s="3">
        <v>3</v>
      </c>
      <c r="BU1145" s="3">
        <v>3</v>
      </c>
    </row>
    <row r="1146" spans="2:115">
      <c r="B1146" t="s">
        <v>119</v>
      </c>
      <c r="AG1146" s="3" t="s">
        <v>20</v>
      </c>
      <c r="CR1146" s="3">
        <v>3</v>
      </c>
      <c r="CS1146" s="3">
        <v>9</v>
      </c>
      <c r="CT1146" s="3">
        <v>7</v>
      </c>
      <c r="CU1146" s="3">
        <v>2</v>
      </c>
    </row>
    <row r="1147" spans="2:115">
      <c r="B1147" t="s">
        <v>122</v>
      </c>
      <c r="AG1147" s="3" t="s">
        <v>20</v>
      </c>
      <c r="CA1147" s="3">
        <v>7</v>
      </c>
    </row>
    <row r="1148" spans="2:115">
      <c r="B1148" t="s">
        <v>126</v>
      </c>
      <c r="AG1148" s="3" t="s">
        <v>20</v>
      </c>
      <c r="AR1148" s="3">
        <v>10</v>
      </c>
      <c r="AS1148" s="3">
        <v>10</v>
      </c>
      <c r="AT1148" s="3">
        <v>11</v>
      </c>
      <c r="AU1148" s="3">
        <v>16</v>
      </c>
      <c r="AV1148" s="3">
        <v>16</v>
      </c>
      <c r="CZ1148" s="3">
        <v>2</v>
      </c>
    </row>
    <row r="1149" spans="2:115">
      <c r="B1149" t="s">
        <v>128</v>
      </c>
      <c r="AG1149" s="3" t="s">
        <v>20</v>
      </c>
      <c r="BU1149" s="3">
        <v>6</v>
      </c>
      <c r="BV1149" s="3">
        <v>10</v>
      </c>
      <c r="DH1149" s="3">
        <v>4</v>
      </c>
      <c r="DI1149" s="3">
        <v>8</v>
      </c>
    </row>
    <row r="1150" spans="2:115">
      <c r="B1150" t="s">
        <v>137</v>
      </c>
      <c r="AG1150" s="3" t="s">
        <v>20</v>
      </c>
      <c r="AZ1150" s="3">
        <v>3</v>
      </c>
      <c r="BA1150" s="3">
        <v>10</v>
      </c>
      <c r="BE1150" s="3">
        <v>2</v>
      </c>
      <c r="CR1150" s="3">
        <v>3</v>
      </c>
      <c r="CS1150" s="3">
        <v>9</v>
      </c>
      <c r="CT1150" s="3">
        <v>7</v>
      </c>
      <c r="CU1150" s="3">
        <v>2</v>
      </c>
      <c r="CV1150" s="3">
        <v>5</v>
      </c>
      <c r="CW1150" s="3">
        <v>4</v>
      </c>
      <c r="DD1150" s="3">
        <v>2</v>
      </c>
    </row>
    <row r="1151" spans="2:115">
      <c r="B1151" t="s">
        <v>142</v>
      </c>
      <c r="AG1151" s="3" t="s">
        <v>20</v>
      </c>
    </row>
    <row r="1152" spans="2:115">
      <c r="B1152" t="s">
        <v>157</v>
      </c>
      <c r="AG1152" s="3" t="s">
        <v>20</v>
      </c>
    </row>
    <row r="1153" spans="2:115">
      <c r="B1153" t="s">
        <v>159</v>
      </c>
      <c r="AG1153" s="3" t="s">
        <v>20</v>
      </c>
    </row>
    <row r="1154" spans="2:115">
      <c r="B1154" t="s">
        <v>171</v>
      </c>
      <c r="AG1154" s="3" t="s">
        <v>20</v>
      </c>
    </row>
    <row r="1155" spans="2:115">
      <c r="B1155" t="s">
        <v>173</v>
      </c>
      <c r="AG1155" s="3" t="s">
        <v>20</v>
      </c>
    </row>
    <row r="1156" spans="2:115">
      <c r="B1156" t="s">
        <v>174</v>
      </c>
      <c r="AG1156" s="3" t="s">
        <v>20</v>
      </c>
      <c r="AJ1156" s="3">
        <v>3</v>
      </c>
      <c r="AK1156" s="3">
        <v>4</v>
      </c>
      <c r="BH1156" s="3">
        <v>8</v>
      </c>
      <c r="BI1156" s="3">
        <v>13</v>
      </c>
      <c r="DA1156" s="3">
        <v>3</v>
      </c>
      <c r="DB1156" s="3">
        <v>6</v>
      </c>
      <c r="DC1156" s="3">
        <v>4</v>
      </c>
    </row>
    <row r="1157" spans="2:115">
      <c r="B1157" t="s">
        <v>178</v>
      </c>
      <c r="AG1157" s="3" t="s">
        <v>20</v>
      </c>
    </row>
    <row r="1158" spans="2:115">
      <c r="B1158" t="s">
        <v>191</v>
      </c>
      <c r="AG1158" s="3" t="s">
        <v>20</v>
      </c>
      <c r="DA1158" s="3">
        <v>3</v>
      </c>
      <c r="DB1158" s="3">
        <v>6</v>
      </c>
      <c r="DC1158" s="3">
        <v>4</v>
      </c>
      <c r="DJ1158" s="3">
        <v>3</v>
      </c>
      <c r="DK1158" s="3">
        <v>4</v>
      </c>
    </row>
    <row r="1159" spans="2:115">
      <c r="B1159" t="s">
        <v>201</v>
      </c>
      <c r="AG1159" s="3" t="s">
        <v>20</v>
      </c>
    </row>
    <row r="1160" spans="2:115">
      <c r="B1160" t="s">
        <v>210</v>
      </c>
      <c r="AG1160" s="3" t="s">
        <v>20</v>
      </c>
      <c r="AJ1160" s="3">
        <v>3</v>
      </c>
      <c r="AK1160" s="3">
        <v>2</v>
      </c>
      <c r="AY1160" s="3">
        <v>1</v>
      </c>
      <c r="AZ1160" s="3">
        <v>2</v>
      </c>
    </row>
    <row r="1161" spans="2:115">
      <c r="B1161" t="s">
        <v>217</v>
      </c>
      <c r="AG1161" s="3" t="s">
        <v>20</v>
      </c>
    </row>
    <row r="1162" spans="2:115">
      <c r="B1162" t="s">
        <v>234</v>
      </c>
      <c r="AG1162" s="3" t="s">
        <v>20</v>
      </c>
    </row>
    <row r="1163" spans="2:115">
      <c r="B1163" t="s">
        <v>240</v>
      </c>
      <c r="AG1163" s="3" t="s">
        <v>20</v>
      </c>
      <c r="CS1163" s="3">
        <v>2</v>
      </c>
    </row>
    <row r="1164" spans="2:115">
      <c r="B1164" t="s">
        <v>265</v>
      </c>
      <c r="AG1164" s="3" t="s">
        <v>20</v>
      </c>
    </row>
    <row r="1165" spans="2:115">
      <c r="B1165" t="s">
        <v>266</v>
      </c>
      <c r="AG1165" s="3" t="s">
        <v>20</v>
      </c>
    </row>
    <row r="1166" spans="2:115">
      <c r="B1166" t="s">
        <v>271</v>
      </c>
      <c r="AG1166" s="3" t="s">
        <v>20</v>
      </c>
    </row>
    <row r="1167" spans="2:115">
      <c r="B1167" t="s">
        <v>289</v>
      </c>
      <c r="AG1167" s="3" t="s">
        <v>20</v>
      </c>
    </row>
    <row r="1168" spans="2:115">
      <c r="B1168" t="s">
        <v>320</v>
      </c>
      <c r="AG1168" s="3" t="s">
        <v>20</v>
      </c>
      <c r="AK1168" s="3">
        <v>2</v>
      </c>
      <c r="AL1168" s="3">
        <v>5</v>
      </c>
      <c r="AM1168" s="3">
        <v>7</v>
      </c>
      <c r="AN1168" s="3">
        <v>7</v>
      </c>
      <c r="AO1168" s="3">
        <v>3</v>
      </c>
      <c r="BT1168" s="3">
        <v>4</v>
      </c>
      <c r="BU1168" s="3">
        <v>3</v>
      </c>
      <c r="BV1168" s="3">
        <v>7</v>
      </c>
      <c r="CS1168" s="3">
        <v>2</v>
      </c>
    </row>
    <row r="1169" spans="2:119">
      <c r="B1169" t="s">
        <v>341</v>
      </c>
      <c r="AG1169" s="3" t="s">
        <v>20</v>
      </c>
      <c r="BB1169" s="3">
        <v>8</v>
      </c>
      <c r="BC1169" s="3">
        <v>1</v>
      </c>
    </row>
    <row r="1170" spans="2:119">
      <c r="B1170" t="s">
        <v>333</v>
      </c>
      <c r="AG1170" s="3" t="s">
        <v>20</v>
      </c>
      <c r="CK1170" s="3">
        <v>5</v>
      </c>
      <c r="CL1170" s="3">
        <v>8</v>
      </c>
      <c r="CM1170" s="3">
        <v>5</v>
      </c>
    </row>
    <row r="1171" spans="2:119">
      <c r="B1171" t="s">
        <v>344</v>
      </c>
      <c r="AG1171" s="3" t="s">
        <v>20</v>
      </c>
      <c r="CF1171" s="3">
        <v>4</v>
      </c>
      <c r="CG1171" s="3">
        <v>9</v>
      </c>
      <c r="CH1171" s="3">
        <v>5</v>
      </c>
      <c r="CI1171" s="3">
        <v>9</v>
      </c>
      <c r="CJ1171" s="3">
        <v>2</v>
      </c>
    </row>
    <row r="1172" spans="2:119">
      <c r="B1172" t="s">
        <v>347</v>
      </c>
      <c r="AG1172" s="3" t="s">
        <v>20</v>
      </c>
      <c r="DL1172" s="3">
        <v>3</v>
      </c>
      <c r="DM1172" s="3">
        <v>7</v>
      </c>
      <c r="DN1172" s="3">
        <v>1</v>
      </c>
      <c r="DO1172" s="3">
        <v>1</v>
      </c>
    </row>
    <row r="1173" spans="2:119">
      <c r="B1173" t="s">
        <v>355</v>
      </c>
      <c r="AG1173" s="3" t="s">
        <v>20</v>
      </c>
      <c r="AK1173" s="3">
        <v>2</v>
      </c>
      <c r="AL1173" s="3">
        <v>5</v>
      </c>
      <c r="AM1173" s="3">
        <v>9</v>
      </c>
      <c r="AN1173" s="3">
        <v>9</v>
      </c>
      <c r="AO1173" s="3">
        <v>3</v>
      </c>
      <c r="BU1173" s="3">
        <v>2</v>
      </c>
    </row>
    <row r="1174" spans="2:119">
      <c r="B1174" t="s">
        <v>376</v>
      </c>
      <c r="AG1174" s="3" t="s">
        <v>20</v>
      </c>
    </row>
    <row r="1175" spans="2:119">
      <c r="B1175" t="s">
        <v>377</v>
      </c>
      <c r="AG1175" s="3" t="s">
        <v>20</v>
      </c>
    </row>
    <row r="1176" spans="2:119">
      <c r="B1176" t="s">
        <v>384</v>
      </c>
      <c r="AG1176" s="3" t="s">
        <v>20</v>
      </c>
      <c r="AV1176" s="3">
        <v>2</v>
      </c>
      <c r="AW1176" s="3">
        <v>7</v>
      </c>
      <c r="AX1176" s="3">
        <v>7</v>
      </c>
      <c r="AY1176" s="3">
        <v>7</v>
      </c>
    </row>
    <row r="1177" spans="2:119">
      <c r="B1177" t="s">
        <v>396</v>
      </c>
      <c r="AG1177" s="3" t="s">
        <v>20</v>
      </c>
      <c r="CD1177" s="3">
        <v>7</v>
      </c>
      <c r="CE1177" s="3">
        <v>4</v>
      </c>
      <c r="CF1177" s="3">
        <v>1</v>
      </c>
    </row>
    <row r="1178" spans="2:119">
      <c r="B1178" t="s">
        <v>418</v>
      </c>
      <c r="AG1178" s="3" t="s">
        <v>20</v>
      </c>
      <c r="BC1178" s="3">
        <v>3</v>
      </c>
      <c r="BD1178" s="3">
        <v>3</v>
      </c>
    </row>
    <row r="1179" spans="2:119">
      <c r="B1179" t="s">
        <v>432</v>
      </c>
      <c r="AG1179" s="3" t="s">
        <v>20</v>
      </c>
      <c r="BL1179" s="3">
        <v>4</v>
      </c>
      <c r="BM1179" s="3">
        <v>6</v>
      </c>
    </row>
    <row r="1180" spans="2:119">
      <c r="B1180" t="s">
        <v>472</v>
      </c>
      <c r="AG1180" s="3" t="s">
        <v>20</v>
      </c>
    </row>
    <row r="1181" spans="2:119">
      <c r="B1181" t="s">
        <v>477</v>
      </c>
      <c r="AG1181" s="3" t="s">
        <v>20</v>
      </c>
      <c r="BU1181" s="3">
        <v>3</v>
      </c>
    </row>
    <row r="1182" spans="2:119">
      <c r="B1182" t="s">
        <v>487</v>
      </c>
      <c r="AG1182" s="3" t="s">
        <v>20</v>
      </c>
    </row>
    <row r="1183" spans="2:119">
      <c r="B1183" t="s">
        <v>506</v>
      </c>
      <c r="AG1183" s="3" t="s">
        <v>20</v>
      </c>
    </row>
    <row r="1184" spans="2:119">
      <c r="B1184" t="s">
        <v>507</v>
      </c>
      <c r="AG1184" s="3" t="s">
        <v>20</v>
      </c>
    </row>
    <row r="1185" spans="2:129">
      <c r="B1185" t="s">
        <v>511</v>
      </c>
      <c r="AG1185" s="3" t="s">
        <v>20</v>
      </c>
    </row>
    <row r="1186" spans="2:129">
      <c r="B1186" t="s">
        <v>514</v>
      </c>
      <c r="AG1186" s="3" t="s">
        <v>20</v>
      </c>
    </row>
    <row r="1187" spans="2:129">
      <c r="B1187" t="s">
        <v>560</v>
      </c>
      <c r="AG1187" s="3" t="s">
        <v>20</v>
      </c>
    </row>
    <row r="1188" spans="2:129">
      <c r="B1188" t="s">
        <v>561</v>
      </c>
      <c r="AG1188" s="3" t="s">
        <v>20</v>
      </c>
    </row>
    <row r="1189" spans="2:129">
      <c r="B1189" t="s">
        <v>586</v>
      </c>
      <c r="AG1189" s="3" t="s">
        <v>20</v>
      </c>
    </row>
    <row r="1190" spans="2:129">
      <c r="B1190" t="s">
        <v>601</v>
      </c>
      <c r="AG1190" s="3" t="s">
        <v>20</v>
      </c>
    </row>
    <row r="1191" spans="2:129">
      <c r="B1191" t="s">
        <v>611</v>
      </c>
      <c r="AG1191" s="3" t="s">
        <v>20</v>
      </c>
    </row>
    <row r="1192" spans="2:129">
      <c r="B1192" t="s">
        <v>619</v>
      </c>
      <c r="AG1192" s="3" t="s">
        <v>20</v>
      </c>
      <c r="AQ1192" s="3">
        <v>2</v>
      </c>
      <c r="AR1192" s="3">
        <v>5</v>
      </c>
    </row>
    <row r="1193" spans="2:129">
      <c r="B1193" t="s">
        <v>628</v>
      </c>
      <c r="AG1193" s="3" t="s">
        <v>20</v>
      </c>
      <c r="BX1193" s="3">
        <v>3</v>
      </c>
      <c r="BY1193" s="3">
        <v>8</v>
      </c>
      <c r="BZ1193" s="3">
        <v>6</v>
      </c>
      <c r="CA1193" s="3">
        <v>7</v>
      </c>
    </row>
    <row r="1194" spans="2:129">
      <c r="B1194" t="s">
        <v>624</v>
      </c>
      <c r="AG1194" s="3" t="s">
        <v>20</v>
      </c>
    </row>
    <row r="1195" spans="2:129">
      <c r="B1195" t="s">
        <v>638</v>
      </c>
      <c r="AG1195" s="3" t="s">
        <v>20</v>
      </c>
    </row>
    <row r="1196" spans="2:129">
      <c r="B1196" t="s">
        <v>658</v>
      </c>
      <c r="AG1196" s="3" t="s">
        <v>20</v>
      </c>
      <c r="BW1196" s="3">
        <v>7</v>
      </c>
      <c r="BX1196" s="3">
        <v>5</v>
      </c>
      <c r="CR1196" s="3">
        <v>1</v>
      </c>
      <c r="DR1196" s="3">
        <v>2</v>
      </c>
      <c r="DS1196" s="3">
        <v>5</v>
      </c>
      <c r="DX1196" s="3">
        <v>1</v>
      </c>
      <c r="DY1196" s="3">
        <v>2</v>
      </c>
    </row>
    <row r="1197" spans="2:129">
      <c r="B1197" t="s">
        <v>686</v>
      </c>
      <c r="AG1197" s="3" t="s">
        <v>20</v>
      </c>
    </row>
    <row r="1198" spans="2:129">
      <c r="B1198" t="s">
        <v>701</v>
      </c>
      <c r="AG1198" s="3" t="s">
        <v>20</v>
      </c>
    </row>
    <row r="1199" spans="2:129">
      <c r="B1199" t="s">
        <v>702</v>
      </c>
      <c r="AG1199" s="3" t="s">
        <v>20</v>
      </c>
      <c r="CR1199" s="3">
        <v>3</v>
      </c>
      <c r="CS1199" s="3">
        <v>9</v>
      </c>
      <c r="CT1199" s="3">
        <v>7</v>
      </c>
      <c r="CU1199" s="3">
        <v>2</v>
      </c>
    </row>
    <row r="1200" spans="2:129">
      <c r="B1200" t="s">
        <v>732</v>
      </c>
      <c r="AG1200" s="3" t="s">
        <v>20</v>
      </c>
      <c r="BG1200" s="3">
        <v>1</v>
      </c>
      <c r="BH1200" s="3">
        <v>2</v>
      </c>
    </row>
    <row r="1201" spans="2:112">
      <c r="B1201" t="s">
        <v>747</v>
      </c>
      <c r="AG1201" s="3" t="s">
        <v>20</v>
      </c>
    </row>
    <row r="1202" spans="2:112">
      <c r="B1202" t="s">
        <v>792</v>
      </c>
      <c r="AG1202" s="3" t="s">
        <v>20</v>
      </c>
    </row>
    <row r="1203" spans="2:112">
      <c r="B1203" t="s">
        <v>815</v>
      </c>
      <c r="AG1203" s="3" t="s">
        <v>20</v>
      </c>
    </row>
    <row r="1204" spans="2:112">
      <c r="B1204" t="s">
        <v>806</v>
      </c>
      <c r="AG1204" s="3" t="s">
        <v>20</v>
      </c>
      <c r="CT1204" s="3">
        <v>3</v>
      </c>
    </row>
    <row r="1205" spans="2:112">
      <c r="B1205" t="s">
        <v>816</v>
      </c>
      <c r="AG1205" s="3" t="s">
        <v>20</v>
      </c>
    </row>
    <row r="1206" spans="2:112">
      <c r="B1206" t="s">
        <v>820</v>
      </c>
      <c r="AG1206" s="3" t="s">
        <v>20</v>
      </c>
      <c r="DE1206" s="3">
        <v>3</v>
      </c>
      <c r="DF1206" s="3">
        <v>7</v>
      </c>
      <c r="DG1206" s="3">
        <v>4</v>
      </c>
      <c r="DH1206" s="3">
        <v>2</v>
      </c>
    </row>
    <row r="1207" spans="2:112">
      <c r="B1207" t="s">
        <v>831</v>
      </c>
      <c r="AG1207" s="3" t="s">
        <v>20</v>
      </c>
    </row>
    <row r="1208" spans="2:112">
      <c r="B1208" t="s">
        <v>833</v>
      </c>
      <c r="AG1208" s="3" t="s">
        <v>20</v>
      </c>
    </row>
    <row r="1209" spans="2:112">
      <c r="B1209" t="s">
        <v>845</v>
      </c>
      <c r="AG1209" s="3" t="s">
        <v>20</v>
      </c>
    </row>
    <row r="1210" spans="2:112">
      <c r="B1210" t="s">
        <v>869</v>
      </c>
      <c r="AG1210" s="3" t="s">
        <v>20</v>
      </c>
    </row>
    <row r="1211" spans="2:112">
      <c r="B1211" t="s">
        <v>930</v>
      </c>
      <c r="AG1211" s="3" t="s">
        <v>20</v>
      </c>
    </row>
    <row r="1212" spans="2:112">
      <c r="B1212" t="s">
        <v>923</v>
      </c>
      <c r="AG1212" s="3" t="s">
        <v>20</v>
      </c>
      <c r="CI1212" s="3">
        <v>7</v>
      </c>
      <c r="CJ1212" s="3">
        <v>2</v>
      </c>
    </row>
    <row r="1213" spans="2:112">
      <c r="B1213" t="s">
        <v>925</v>
      </c>
      <c r="AG1213" s="3" t="s">
        <v>20</v>
      </c>
      <c r="BR1213" s="3">
        <v>5</v>
      </c>
      <c r="BS1213" s="3">
        <v>7</v>
      </c>
      <c r="BT1213" s="3">
        <v>1</v>
      </c>
    </row>
    <row r="1214" spans="2:112">
      <c r="B1214" t="s">
        <v>959</v>
      </c>
      <c r="AG1214" s="3" t="s">
        <v>20</v>
      </c>
    </row>
    <row r="1215" spans="2:112">
      <c r="B1215" t="s">
        <v>972</v>
      </c>
      <c r="AG1215" s="3" t="s">
        <v>20</v>
      </c>
      <c r="AZ1215" s="3">
        <v>5</v>
      </c>
      <c r="BA1215" s="3">
        <v>1</v>
      </c>
    </row>
    <row r="1216" spans="2:112">
      <c r="B1216" t="s">
        <v>1009</v>
      </c>
      <c r="AG1216" s="3" t="s">
        <v>20</v>
      </c>
    </row>
    <row r="1217" spans="2:125">
      <c r="B1217" t="s">
        <v>979</v>
      </c>
      <c r="AG1217" s="3" t="s">
        <v>20</v>
      </c>
    </row>
    <row r="1218" spans="2:125">
      <c r="B1218" t="s">
        <v>997</v>
      </c>
      <c r="AG1218" s="3" t="s">
        <v>20</v>
      </c>
      <c r="AZ1218" s="3">
        <v>2</v>
      </c>
      <c r="BF1218" s="3">
        <v>1</v>
      </c>
      <c r="BG1218" s="3">
        <v>3</v>
      </c>
      <c r="BH1218" s="3">
        <v>2</v>
      </c>
    </row>
    <row r="1219" spans="2:125">
      <c r="B1219" t="s">
        <v>1006</v>
      </c>
      <c r="AG1219" s="3" t="s">
        <v>20</v>
      </c>
    </row>
    <row r="1220" spans="2:125">
      <c r="B1220" t="s">
        <v>1038</v>
      </c>
      <c r="AG1220" s="3" t="s">
        <v>20</v>
      </c>
    </row>
    <row r="1221" spans="2:125">
      <c r="B1221" t="s">
        <v>1078</v>
      </c>
      <c r="AG1221" s="3" t="s">
        <v>20</v>
      </c>
      <c r="BB1221" s="3">
        <v>8</v>
      </c>
      <c r="BC1221" s="3">
        <v>1</v>
      </c>
    </row>
    <row r="1222" spans="2:125">
      <c r="B1222" t="s">
        <v>1110</v>
      </c>
      <c r="AG1222" s="3" t="s">
        <v>20</v>
      </c>
      <c r="AZ1222" s="3">
        <v>5</v>
      </c>
      <c r="BA1222" s="3">
        <v>1</v>
      </c>
    </row>
    <row r="1223" spans="2:125">
      <c r="B1223" t="s">
        <v>1089</v>
      </c>
      <c r="AG1223" s="3" t="s">
        <v>20</v>
      </c>
    </row>
    <row r="1224" spans="2:125">
      <c r="B1224" t="s">
        <v>1084</v>
      </c>
      <c r="AG1224" s="3" t="s">
        <v>20</v>
      </c>
      <c r="CF1224" s="3">
        <v>1</v>
      </c>
      <c r="CG1224" s="3">
        <v>1</v>
      </c>
      <c r="CI1224" s="3">
        <v>5</v>
      </c>
      <c r="CJ1224" s="3">
        <v>2</v>
      </c>
    </row>
    <row r="1225" spans="2:125">
      <c r="B1225" t="s">
        <v>1164</v>
      </c>
      <c r="AG1225" s="3" t="s">
        <v>20</v>
      </c>
    </row>
    <row r="1226" spans="2:125">
      <c r="B1226" t="s">
        <v>1155</v>
      </c>
      <c r="AG1226" s="3" t="s">
        <v>20</v>
      </c>
      <c r="DT1226" s="3">
        <v>4</v>
      </c>
      <c r="DU1226" s="3">
        <v>4</v>
      </c>
    </row>
    <row r="1227" spans="2:125">
      <c r="B1227" t="s">
        <v>1284</v>
      </c>
      <c r="AG1227" s="3" t="s">
        <v>20</v>
      </c>
    </row>
    <row r="1228" spans="2:125">
      <c r="B1228" t="s">
        <v>1269</v>
      </c>
      <c r="AG1228" s="3" t="s">
        <v>20</v>
      </c>
    </row>
    <row r="1229" spans="2:125">
      <c r="B1229" t="s">
        <v>1278</v>
      </c>
      <c r="AG1229" s="3" t="s">
        <v>20</v>
      </c>
    </row>
    <row r="1230" spans="2:125">
      <c r="B1230" t="s">
        <v>1228</v>
      </c>
      <c r="AG1230" s="3" t="s">
        <v>20</v>
      </c>
      <c r="CE1230" s="3">
        <v>2</v>
      </c>
      <c r="CF1230" s="3">
        <v>4</v>
      </c>
    </row>
    <row r="1231" spans="2:125">
      <c r="B1231" t="s">
        <v>1295</v>
      </c>
      <c r="AG1231" s="3" t="s">
        <v>20</v>
      </c>
    </row>
    <row r="1232" spans="2:125">
      <c r="B1232" t="s">
        <v>1327</v>
      </c>
      <c r="AG1232" s="3" t="s">
        <v>20</v>
      </c>
    </row>
    <row r="1243" spans="2:133">
      <c r="AH1243" s="2">
        <v>1</v>
      </c>
      <c r="AI1243" s="2">
        <v>2</v>
      </c>
      <c r="AJ1243" s="2">
        <v>3</v>
      </c>
      <c r="AK1243" s="2">
        <v>4</v>
      </c>
      <c r="AL1243" s="2">
        <v>5</v>
      </c>
      <c r="AM1243" s="2">
        <v>6</v>
      </c>
      <c r="AN1243" s="2">
        <v>7</v>
      </c>
      <c r="AO1243" s="2">
        <v>8</v>
      </c>
      <c r="AP1243" s="2">
        <v>9</v>
      </c>
      <c r="AQ1243" s="2">
        <v>10</v>
      </c>
      <c r="AR1243" s="2">
        <v>11</v>
      </c>
      <c r="AS1243" s="2">
        <v>12</v>
      </c>
      <c r="AT1243" s="2">
        <v>13</v>
      </c>
      <c r="AU1243" s="2">
        <v>14</v>
      </c>
      <c r="AV1243" s="2">
        <v>15</v>
      </c>
      <c r="AW1243" s="2">
        <v>16</v>
      </c>
      <c r="AX1243" s="2">
        <v>17</v>
      </c>
      <c r="AY1243" s="2">
        <v>18</v>
      </c>
      <c r="AZ1243" s="2">
        <v>19</v>
      </c>
      <c r="BA1243" s="2">
        <v>20</v>
      </c>
      <c r="BB1243" s="2">
        <v>21</v>
      </c>
      <c r="BC1243" s="2">
        <v>22</v>
      </c>
      <c r="BD1243" s="2">
        <v>23</v>
      </c>
      <c r="BE1243" s="2">
        <v>24</v>
      </c>
      <c r="BF1243" s="2">
        <v>25</v>
      </c>
      <c r="BG1243" s="2">
        <v>26</v>
      </c>
      <c r="BH1243" s="2">
        <v>27</v>
      </c>
      <c r="BI1243" s="2">
        <v>28</v>
      </c>
      <c r="BJ1243" s="2">
        <v>29</v>
      </c>
      <c r="BK1243" s="2">
        <v>30</v>
      </c>
      <c r="BL1243" s="2">
        <v>31</v>
      </c>
      <c r="BM1243" s="2">
        <v>32</v>
      </c>
      <c r="BN1243" s="2">
        <v>33</v>
      </c>
      <c r="BO1243" s="2">
        <v>34</v>
      </c>
      <c r="BP1243" s="2">
        <v>35</v>
      </c>
      <c r="BQ1243" s="2">
        <v>36</v>
      </c>
      <c r="BR1243" s="2">
        <v>37</v>
      </c>
      <c r="BS1243" s="2">
        <v>38</v>
      </c>
      <c r="BT1243" s="2">
        <v>39</v>
      </c>
      <c r="BU1243" s="2">
        <v>40</v>
      </c>
      <c r="BV1243" s="2">
        <v>41</v>
      </c>
      <c r="BW1243" s="2">
        <v>42</v>
      </c>
      <c r="BX1243" s="2">
        <v>43</v>
      </c>
      <c r="BY1243" s="2">
        <v>44</v>
      </c>
      <c r="BZ1243" s="2">
        <v>45</v>
      </c>
      <c r="CA1243" s="2">
        <v>46</v>
      </c>
      <c r="CB1243" s="2">
        <v>47</v>
      </c>
      <c r="CC1243" s="2">
        <v>48</v>
      </c>
      <c r="CD1243" s="2">
        <v>49</v>
      </c>
      <c r="CE1243" s="2">
        <v>50</v>
      </c>
      <c r="CF1243" s="2">
        <v>51</v>
      </c>
      <c r="CG1243" s="2">
        <v>52</v>
      </c>
      <c r="CH1243" s="2">
        <v>53</v>
      </c>
      <c r="CI1243" s="2">
        <v>54</v>
      </c>
      <c r="CJ1243" s="2">
        <v>55</v>
      </c>
      <c r="CK1243" s="2">
        <v>56</v>
      </c>
      <c r="CL1243" s="2">
        <v>57</v>
      </c>
      <c r="CM1243" s="2">
        <v>58</v>
      </c>
      <c r="CN1243" s="2">
        <v>59</v>
      </c>
      <c r="CO1243" s="2">
        <v>60</v>
      </c>
      <c r="CP1243" s="2">
        <v>61</v>
      </c>
      <c r="CQ1243" s="2">
        <v>62</v>
      </c>
      <c r="CR1243" s="2">
        <v>63</v>
      </c>
      <c r="CS1243" s="2">
        <v>64</v>
      </c>
      <c r="CT1243" s="2">
        <v>65</v>
      </c>
      <c r="CU1243" s="2">
        <v>66</v>
      </c>
      <c r="CV1243" s="2">
        <v>67</v>
      </c>
      <c r="CW1243" s="2">
        <v>68</v>
      </c>
      <c r="CX1243" s="2">
        <v>69</v>
      </c>
      <c r="CY1243" s="2">
        <v>70</v>
      </c>
      <c r="CZ1243" s="2">
        <v>71</v>
      </c>
      <c r="DA1243" s="2">
        <v>72</v>
      </c>
      <c r="DB1243" s="2">
        <v>73</v>
      </c>
      <c r="DC1243" s="2">
        <v>74</v>
      </c>
      <c r="DD1243" s="2">
        <v>75</v>
      </c>
      <c r="DE1243" s="2">
        <v>76</v>
      </c>
      <c r="DF1243" s="2">
        <v>77</v>
      </c>
      <c r="DG1243" s="2">
        <v>78</v>
      </c>
      <c r="DH1243" s="2">
        <v>79</v>
      </c>
      <c r="DI1243" s="2">
        <v>80</v>
      </c>
      <c r="DJ1243" s="2">
        <v>81</v>
      </c>
      <c r="DK1243" s="2">
        <v>82</v>
      </c>
      <c r="DL1243" s="2">
        <v>83</v>
      </c>
      <c r="DM1243" s="2">
        <v>84</v>
      </c>
      <c r="DN1243" s="2">
        <v>85</v>
      </c>
      <c r="DO1243" s="2">
        <v>86</v>
      </c>
      <c r="DP1243" s="2">
        <v>87</v>
      </c>
      <c r="DQ1243" s="2">
        <v>88</v>
      </c>
      <c r="DR1243" s="2">
        <v>89</v>
      </c>
      <c r="DS1243" s="2">
        <v>90</v>
      </c>
      <c r="DT1243" s="2">
        <v>91</v>
      </c>
      <c r="DU1243" s="2">
        <v>92</v>
      </c>
      <c r="DV1243" s="2">
        <v>93</v>
      </c>
      <c r="DW1243" s="2">
        <v>94</v>
      </c>
      <c r="DX1243" s="2">
        <v>95</v>
      </c>
      <c r="DY1243" s="2">
        <v>96</v>
      </c>
      <c r="DZ1243" s="2">
        <v>97</v>
      </c>
      <c r="EA1243" s="2">
        <v>98</v>
      </c>
      <c r="EB1243" s="2">
        <v>99</v>
      </c>
      <c r="EC1243" s="2">
        <v>100</v>
      </c>
    </row>
    <row r="1244" spans="2:133">
      <c r="B1244" t="s">
        <v>34</v>
      </c>
      <c r="AG1244" s="3" t="s">
        <v>22</v>
      </c>
      <c r="AM1244" s="3">
        <v>18</v>
      </c>
      <c r="BI1244" s="3">
        <v>22</v>
      </c>
      <c r="BJ1244" s="3">
        <v>10</v>
      </c>
      <c r="BK1244" s="3">
        <v>9</v>
      </c>
      <c r="BL1244" s="3">
        <v>14</v>
      </c>
      <c r="BM1244" s="3">
        <v>32</v>
      </c>
      <c r="BN1244" s="3">
        <v>18</v>
      </c>
      <c r="BO1244" s="3">
        <v>20</v>
      </c>
      <c r="BP1244" s="3">
        <v>26</v>
      </c>
      <c r="BQ1244" s="3">
        <v>26</v>
      </c>
      <c r="BR1244" s="3">
        <v>25</v>
      </c>
      <c r="BS1244" s="3">
        <v>26</v>
      </c>
      <c r="BT1244" s="3">
        <v>15</v>
      </c>
      <c r="BU1244" s="3">
        <v>18</v>
      </c>
      <c r="BV1244" s="3">
        <v>20</v>
      </c>
      <c r="BX1244" s="3">
        <v>32</v>
      </c>
      <c r="CA1244" s="3">
        <v>14</v>
      </c>
      <c r="CD1244" s="3">
        <v>13</v>
      </c>
      <c r="CE1244" s="3">
        <v>9</v>
      </c>
      <c r="CG1244" s="3">
        <v>23</v>
      </c>
      <c r="CH1244" s="3">
        <v>26</v>
      </c>
      <c r="CP1244" s="3">
        <v>21</v>
      </c>
      <c r="CQ1244" s="3">
        <v>11</v>
      </c>
      <c r="CR1244" s="3">
        <v>24</v>
      </c>
      <c r="CS1244" s="3">
        <v>22</v>
      </c>
    </row>
    <row r="1245" spans="2:133">
      <c r="B1245" t="s">
        <v>35</v>
      </c>
      <c r="AG1245" s="3" t="s">
        <v>22</v>
      </c>
      <c r="AL1245" s="3">
        <v>2</v>
      </c>
      <c r="AO1245" s="3">
        <v>18</v>
      </c>
      <c r="AP1245" s="3">
        <v>27</v>
      </c>
      <c r="AQ1245" s="3">
        <v>12</v>
      </c>
      <c r="AR1245" s="3">
        <v>7</v>
      </c>
      <c r="AS1245" s="3">
        <v>4</v>
      </c>
      <c r="AT1245" s="3">
        <v>8</v>
      </c>
      <c r="AU1245" s="3">
        <v>5</v>
      </c>
      <c r="AV1245" s="3">
        <v>6</v>
      </c>
      <c r="BN1245" s="3">
        <v>21</v>
      </c>
      <c r="BO1245" s="3">
        <v>26</v>
      </c>
      <c r="BP1245" s="3">
        <v>25</v>
      </c>
      <c r="BT1245" s="3">
        <v>32</v>
      </c>
      <c r="BU1245" s="3">
        <v>17</v>
      </c>
      <c r="BY1245" s="3">
        <v>9</v>
      </c>
      <c r="CF1245" s="3">
        <v>3</v>
      </c>
      <c r="CG1245" s="3">
        <v>14</v>
      </c>
      <c r="CH1245" s="3">
        <v>5</v>
      </c>
    </row>
    <row r="1246" spans="2:133">
      <c r="B1246" t="s">
        <v>36</v>
      </c>
      <c r="AG1246" s="3" t="s">
        <v>22</v>
      </c>
      <c r="AI1246" s="3">
        <v>15</v>
      </c>
      <c r="AJ1246" s="3">
        <v>14</v>
      </c>
      <c r="AK1246" s="3">
        <v>24</v>
      </c>
      <c r="AL1246" s="3">
        <v>22</v>
      </c>
      <c r="AM1246" s="3">
        <v>22</v>
      </c>
      <c r="AN1246" s="3">
        <v>17</v>
      </c>
      <c r="AT1246" s="3">
        <v>14</v>
      </c>
      <c r="AU1246" s="3">
        <v>17</v>
      </c>
      <c r="AV1246" s="3">
        <v>13</v>
      </c>
      <c r="AW1246" s="3">
        <v>18</v>
      </c>
      <c r="AX1246" s="3">
        <v>15</v>
      </c>
      <c r="AY1246" s="3">
        <v>18</v>
      </c>
      <c r="AZ1246" s="3">
        <v>11</v>
      </c>
      <c r="BA1246" s="3">
        <v>7</v>
      </c>
      <c r="BB1246" s="3">
        <v>17</v>
      </c>
      <c r="BC1246" s="3">
        <v>9</v>
      </c>
      <c r="BF1246" s="3">
        <v>11</v>
      </c>
      <c r="BG1246" s="3">
        <v>7</v>
      </c>
      <c r="BH1246" s="3">
        <v>18</v>
      </c>
      <c r="BI1246" s="3">
        <v>17</v>
      </c>
      <c r="BU1246" s="3">
        <v>24</v>
      </c>
      <c r="BV1246" s="3">
        <v>21</v>
      </c>
      <c r="BX1246" s="3">
        <v>24</v>
      </c>
      <c r="BY1246" s="3">
        <v>17</v>
      </c>
      <c r="BZ1246" s="3">
        <v>7</v>
      </c>
      <c r="CA1246" s="3">
        <v>3</v>
      </c>
      <c r="CB1246" s="3">
        <v>14</v>
      </c>
      <c r="CC1246" s="3">
        <v>17</v>
      </c>
      <c r="CD1246" s="3">
        <v>14</v>
      </c>
      <c r="CE1246" s="3">
        <v>12</v>
      </c>
      <c r="CF1246" s="3">
        <v>6</v>
      </c>
      <c r="CG1246" s="3">
        <v>5</v>
      </c>
      <c r="CH1246" s="3">
        <v>17</v>
      </c>
      <c r="CN1246" s="3">
        <v>34</v>
      </c>
      <c r="CP1246" s="3">
        <v>35</v>
      </c>
      <c r="CQ1246" s="3">
        <v>20</v>
      </c>
      <c r="CR1246" s="3">
        <v>17</v>
      </c>
    </row>
    <row r="1247" spans="2:133">
      <c r="B1247" t="s">
        <v>37</v>
      </c>
      <c r="AG1247" s="3" t="s">
        <v>22</v>
      </c>
      <c r="AO1247" s="3">
        <v>20</v>
      </c>
      <c r="AP1247" s="3">
        <v>24</v>
      </c>
      <c r="AQ1247" s="3">
        <v>20</v>
      </c>
      <c r="AR1247" s="3">
        <v>20</v>
      </c>
      <c r="BG1247" s="3">
        <v>7</v>
      </c>
      <c r="BH1247" s="3">
        <v>13</v>
      </c>
      <c r="BZ1247" s="3">
        <v>10</v>
      </c>
      <c r="CA1247" s="3">
        <v>3</v>
      </c>
      <c r="CR1247" s="3">
        <v>16</v>
      </c>
      <c r="CS1247" s="3">
        <v>18</v>
      </c>
      <c r="CT1247" s="3">
        <v>14</v>
      </c>
    </row>
    <row r="1248" spans="2:133">
      <c r="B1248" t="s">
        <v>38</v>
      </c>
      <c r="AG1248" s="3" t="s">
        <v>22</v>
      </c>
      <c r="BC1248" s="3">
        <v>5</v>
      </c>
      <c r="BQ1248" s="3">
        <v>15</v>
      </c>
      <c r="BR1248" s="3">
        <v>14</v>
      </c>
      <c r="BS1248" s="3">
        <v>11</v>
      </c>
      <c r="BT1248" s="3">
        <v>7</v>
      </c>
      <c r="BZ1248" s="3">
        <v>4</v>
      </c>
      <c r="CA1248" s="3">
        <v>7</v>
      </c>
      <c r="CH1248" s="3">
        <v>17</v>
      </c>
      <c r="CI1248" s="3">
        <v>7</v>
      </c>
      <c r="CJ1248" s="3">
        <v>10</v>
      </c>
      <c r="CN1248" s="3">
        <v>12</v>
      </c>
      <c r="CO1248" s="3">
        <v>3</v>
      </c>
      <c r="CR1248" s="3">
        <v>3</v>
      </c>
      <c r="CS1248" s="3">
        <v>1</v>
      </c>
    </row>
    <row r="1249" spans="2:97">
      <c r="B1249" t="s">
        <v>39</v>
      </c>
      <c r="AG1249" s="3" t="s">
        <v>22</v>
      </c>
      <c r="AX1249" s="3">
        <v>15</v>
      </c>
      <c r="AY1249" s="3">
        <v>22</v>
      </c>
      <c r="AZ1249" s="3">
        <v>17</v>
      </c>
      <c r="BA1249" s="3">
        <v>15</v>
      </c>
      <c r="BB1249" s="3">
        <v>20</v>
      </c>
      <c r="BC1249" s="3">
        <v>9</v>
      </c>
      <c r="BL1249" s="3">
        <v>10</v>
      </c>
      <c r="CO1249" s="3">
        <v>8</v>
      </c>
    </row>
    <row r="1250" spans="2:97">
      <c r="B1250" t="s">
        <v>40</v>
      </c>
      <c r="AG1250" s="3" t="s">
        <v>22</v>
      </c>
      <c r="CJ1250" s="3">
        <v>14</v>
      </c>
      <c r="CK1250" s="3">
        <v>5</v>
      </c>
      <c r="CP1250" s="3">
        <v>11</v>
      </c>
      <c r="CQ1250" s="3">
        <v>6</v>
      </c>
    </row>
    <row r="1251" spans="2:97">
      <c r="B1251" t="s">
        <v>41</v>
      </c>
      <c r="AG1251" s="3" t="s">
        <v>22</v>
      </c>
    </row>
    <row r="1252" spans="2:97">
      <c r="B1252" t="s">
        <v>42</v>
      </c>
      <c r="AG1252" s="3" t="s">
        <v>22</v>
      </c>
    </row>
    <row r="1253" spans="2:97">
      <c r="B1253" t="s">
        <v>43</v>
      </c>
      <c r="AG1253" s="3" t="s">
        <v>22</v>
      </c>
      <c r="AK1253" s="3">
        <v>16</v>
      </c>
      <c r="AW1253" s="3">
        <v>12</v>
      </c>
      <c r="AX1253" s="3">
        <v>8</v>
      </c>
      <c r="AZ1253" s="3">
        <v>13</v>
      </c>
      <c r="BA1253" s="3">
        <v>11</v>
      </c>
      <c r="BB1253" s="3">
        <v>9</v>
      </c>
      <c r="BC1253" s="3">
        <v>18</v>
      </c>
      <c r="BU1253" s="3">
        <v>11</v>
      </c>
      <c r="BV1253" s="3">
        <v>10</v>
      </c>
      <c r="CO1253" s="3">
        <v>12</v>
      </c>
      <c r="CP1253" s="3">
        <v>22</v>
      </c>
      <c r="CQ1253" s="3">
        <v>17</v>
      </c>
      <c r="CR1253" s="3">
        <v>2</v>
      </c>
    </row>
    <row r="1254" spans="2:97">
      <c r="B1254" t="s">
        <v>44</v>
      </c>
      <c r="AG1254" s="3" t="s">
        <v>22</v>
      </c>
      <c r="BN1254" s="3">
        <v>19</v>
      </c>
      <c r="BO1254" s="3">
        <v>18</v>
      </c>
      <c r="BP1254" s="3">
        <v>8</v>
      </c>
      <c r="BQ1254" s="3">
        <v>3</v>
      </c>
      <c r="BW1254" s="3">
        <v>12</v>
      </c>
      <c r="BX1254" s="3">
        <v>19</v>
      </c>
      <c r="CR1254" s="3">
        <v>3</v>
      </c>
      <c r="CS1254" s="3">
        <v>5</v>
      </c>
    </row>
    <row r="1255" spans="2:97">
      <c r="B1255" t="s">
        <v>45</v>
      </c>
      <c r="AG1255" s="3" t="s">
        <v>22</v>
      </c>
      <c r="BB1255" s="3">
        <v>15</v>
      </c>
      <c r="BS1255" s="3">
        <v>10</v>
      </c>
      <c r="BV1255" s="3">
        <v>13</v>
      </c>
      <c r="BW1255" s="3">
        <v>14</v>
      </c>
      <c r="CP1255" s="3">
        <v>6</v>
      </c>
      <c r="CQ1255" s="3">
        <v>17</v>
      </c>
      <c r="CR1255" s="3">
        <v>9</v>
      </c>
    </row>
    <row r="1256" spans="2:97">
      <c r="B1256" t="s">
        <v>46</v>
      </c>
      <c r="AG1256" s="3" t="s">
        <v>22</v>
      </c>
      <c r="CE1256" s="3">
        <v>2</v>
      </c>
      <c r="CF1256" s="3">
        <v>4</v>
      </c>
    </row>
    <row r="1257" spans="2:97">
      <c r="B1257" t="s">
        <v>47</v>
      </c>
      <c r="AG1257" s="3" t="s">
        <v>22</v>
      </c>
      <c r="BA1257" s="3">
        <v>6</v>
      </c>
      <c r="BB1257" s="3">
        <v>4</v>
      </c>
      <c r="BC1257" s="3">
        <v>4</v>
      </c>
      <c r="BO1257" s="3">
        <v>23</v>
      </c>
      <c r="BP1257" s="3">
        <v>8</v>
      </c>
      <c r="BQ1257" s="3">
        <v>4</v>
      </c>
      <c r="BW1257" s="3">
        <v>6</v>
      </c>
      <c r="CF1257" s="3">
        <v>10</v>
      </c>
      <c r="CG1257" s="3">
        <v>5</v>
      </c>
      <c r="CM1257" s="3">
        <v>8</v>
      </c>
      <c r="CN1257" s="3">
        <v>16</v>
      </c>
    </row>
    <row r="1258" spans="2:97">
      <c r="B1258" t="s">
        <v>50</v>
      </c>
      <c r="AG1258" s="3" t="s">
        <v>22</v>
      </c>
      <c r="CR1258" s="3">
        <v>3</v>
      </c>
      <c r="CS1258" s="3">
        <v>5</v>
      </c>
    </row>
    <row r="1259" spans="2:97">
      <c r="B1259" t="s">
        <v>51</v>
      </c>
      <c r="AG1259" s="3" t="s">
        <v>22</v>
      </c>
      <c r="CN1259" s="3">
        <v>2</v>
      </c>
      <c r="CO1259" s="3">
        <v>7</v>
      </c>
      <c r="CR1259" s="3">
        <v>11</v>
      </c>
    </row>
    <row r="1260" spans="2:97">
      <c r="B1260" t="s">
        <v>57</v>
      </c>
      <c r="AG1260" s="3" t="s">
        <v>22</v>
      </c>
    </row>
    <row r="1261" spans="2:97">
      <c r="B1261" t="s">
        <v>61</v>
      </c>
      <c r="AG1261" s="3" t="s">
        <v>22</v>
      </c>
      <c r="AL1261" s="3">
        <v>5</v>
      </c>
      <c r="AM1261" s="3">
        <v>7</v>
      </c>
      <c r="AN1261" s="3">
        <v>14</v>
      </c>
      <c r="AO1261" s="3">
        <v>29</v>
      </c>
      <c r="BC1261" s="3">
        <v>9</v>
      </c>
      <c r="BD1261" s="3">
        <v>20</v>
      </c>
      <c r="BE1261" s="3">
        <v>19</v>
      </c>
      <c r="BF1261" s="3">
        <v>10</v>
      </c>
      <c r="BG1261" s="3">
        <v>6</v>
      </c>
      <c r="BH1261" s="3">
        <v>7</v>
      </c>
      <c r="BP1261" s="3">
        <v>4</v>
      </c>
      <c r="BQ1261" s="3">
        <v>5</v>
      </c>
      <c r="BR1261" s="3">
        <v>8</v>
      </c>
      <c r="BS1261" s="3">
        <v>4</v>
      </c>
    </row>
    <row r="1262" spans="2:97">
      <c r="B1262" t="s">
        <v>62</v>
      </c>
      <c r="AG1262" s="3" t="s">
        <v>22</v>
      </c>
      <c r="AM1262" s="3">
        <v>4</v>
      </c>
      <c r="AR1262" s="3">
        <v>13</v>
      </c>
      <c r="AS1262" s="3">
        <v>15</v>
      </c>
      <c r="AW1262" s="3">
        <v>8</v>
      </c>
      <c r="AX1262" s="3">
        <v>6</v>
      </c>
      <c r="BE1262" s="3">
        <v>8</v>
      </c>
      <c r="BF1262" s="3">
        <v>8</v>
      </c>
      <c r="BG1262" s="3">
        <v>9</v>
      </c>
      <c r="BH1262" s="3">
        <v>5</v>
      </c>
      <c r="BI1262" s="3">
        <v>5</v>
      </c>
      <c r="BL1262" s="3">
        <v>1</v>
      </c>
      <c r="BM1262" s="3">
        <v>6</v>
      </c>
      <c r="BN1262" s="3">
        <v>5</v>
      </c>
      <c r="BU1262" s="3">
        <v>1</v>
      </c>
      <c r="CN1262" s="3">
        <v>7</v>
      </c>
      <c r="CO1262" s="3">
        <v>7</v>
      </c>
    </row>
    <row r="1263" spans="2:97">
      <c r="B1263" t="s">
        <v>64</v>
      </c>
      <c r="AG1263" s="3" t="s">
        <v>22</v>
      </c>
    </row>
    <row r="1264" spans="2:97">
      <c r="B1264" t="s">
        <v>68</v>
      </c>
      <c r="AG1264" s="3" t="s">
        <v>22</v>
      </c>
      <c r="CI1264" s="3">
        <v>3</v>
      </c>
      <c r="CJ1264" s="3">
        <v>7</v>
      </c>
      <c r="CK1264" s="3">
        <v>1</v>
      </c>
    </row>
    <row r="1265" spans="2:98">
      <c r="B1265" t="s">
        <v>69</v>
      </c>
      <c r="AG1265" s="3" t="s">
        <v>22</v>
      </c>
    </row>
    <row r="1266" spans="2:98">
      <c r="B1266" t="s">
        <v>70</v>
      </c>
      <c r="AG1266" s="3" t="s">
        <v>22</v>
      </c>
      <c r="BJ1266" s="3">
        <v>14</v>
      </c>
      <c r="BK1266" s="3">
        <v>16</v>
      </c>
    </row>
    <row r="1267" spans="2:98">
      <c r="B1267" t="s">
        <v>72</v>
      </c>
      <c r="AG1267" s="3" t="s">
        <v>22</v>
      </c>
      <c r="AH1267" s="3">
        <v>34</v>
      </c>
      <c r="AI1267" s="3">
        <v>24</v>
      </c>
      <c r="AJ1267" s="3">
        <v>19</v>
      </c>
      <c r="AK1267" s="3">
        <v>16</v>
      </c>
      <c r="AL1267" s="3">
        <v>8</v>
      </c>
      <c r="AZ1267" s="3">
        <v>2</v>
      </c>
      <c r="BA1267" s="3">
        <v>1</v>
      </c>
    </row>
    <row r="1268" spans="2:98">
      <c r="B1268" t="s">
        <v>73</v>
      </c>
      <c r="AG1268" s="3" t="s">
        <v>22</v>
      </c>
      <c r="BW1268" s="3">
        <v>10</v>
      </c>
      <c r="BY1268" s="3">
        <v>7</v>
      </c>
      <c r="BZ1268" s="3">
        <v>2</v>
      </c>
      <c r="CA1268" s="3">
        <v>3</v>
      </c>
      <c r="CL1268" s="3">
        <v>12</v>
      </c>
      <c r="CN1268" s="3">
        <v>10</v>
      </c>
    </row>
    <row r="1269" spans="2:98">
      <c r="B1269" t="s">
        <v>74</v>
      </c>
      <c r="AG1269" s="3" t="s">
        <v>22</v>
      </c>
      <c r="CS1269" s="3">
        <v>6</v>
      </c>
      <c r="CT1269" s="3">
        <v>12</v>
      </c>
    </row>
    <row r="1270" spans="2:98">
      <c r="B1270" t="s">
        <v>77</v>
      </c>
      <c r="AG1270" s="3" t="s">
        <v>22</v>
      </c>
    </row>
    <row r="1271" spans="2:98">
      <c r="B1271" t="s">
        <v>79</v>
      </c>
      <c r="AG1271" s="3" t="s">
        <v>22</v>
      </c>
      <c r="BI1271" s="3">
        <v>7</v>
      </c>
      <c r="BJ1271" s="3">
        <v>4</v>
      </c>
      <c r="BL1271" s="3">
        <v>5</v>
      </c>
    </row>
    <row r="1272" spans="2:98">
      <c r="B1272" t="s">
        <v>85</v>
      </c>
      <c r="AG1272" s="3" t="s">
        <v>22</v>
      </c>
      <c r="AZ1272" s="3">
        <v>7</v>
      </c>
      <c r="BA1272" s="3">
        <v>7</v>
      </c>
      <c r="BB1272" s="3">
        <v>8</v>
      </c>
      <c r="BC1272" s="3">
        <v>3</v>
      </c>
    </row>
    <row r="1273" spans="2:98">
      <c r="B1273" t="s">
        <v>88</v>
      </c>
      <c r="AG1273" s="3" t="s">
        <v>22</v>
      </c>
      <c r="BA1273" s="3">
        <v>7</v>
      </c>
      <c r="BB1273" s="3">
        <v>3</v>
      </c>
      <c r="BW1273" s="3">
        <v>4</v>
      </c>
      <c r="CM1273" s="3">
        <v>5</v>
      </c>
      <c r="CN1273" s="3">
        <v>2</v>
      </c>
    </row>
    <row r="1274" spans="2:98">
      <c r="B1274" t="s">
        <v>89</v>
      </c>
      <c r="AG1274" s="3" t="s">
        <v>22</v>
      </c>
    </row>
    <row r="1275" spans="2:98">
      <c r="B1275" t="s">
        <v>90</v>
      </c>
      <c r="AG1275" s="3" t="s">
        <v>22</v>
      </c>
      <c r="BA1275" s="3">
        <v>3</v>
      </c>
      <c r="BB1275" s="3">
        <v>4</v>
      </c>
      <c r="BY1275" s="3">
        <v>9</v>
      </c>
      <c r="CP1275" s="3">
        <v>5</v>
      </c>
      <c r="CQ1275" s="3">
        <v>1</v>
      </c>
    </row>
    <row r="1276" spans="2:98">
      <c r="B1276" t="s">
        <v>93</v>
      </c>
      <c r="AG1276" s="3" t="s">
        <v>22</v>
      </c>
      <c r="BA1276" s="3">
        <v>7</v>
      </c>
      <c r="BB1276" s="3">
        <v>3</v>
      </c>
      <c r="BW1276" s="3">
        <v>2</v>
      </c>
      <c r="BZ1276" s="3">
        <v>6</v>
      </c>
      <c r="CA1276" s="3">
        <v>4</v>
      </c>
      <c r="CH1276" s="3">
        <v>1</v>
      </c>
      <c r="CI1276" s="3">
        <v>6</v>
      </c>
      <c r="CJ1276" s="3">
        <v>9</v>
      </c>
      <c r="CK1276" s="3">
        <v>1</v>
      </c>
    </row>
    <row r="1277" spans="2:98">
      <c r="B1277" t="s">
        <v>94</v>
      </c>
      <c r="AG1277" s="3" t="s">
        <v>22</v>
      </c>
      <c r="AM1277" s="3">
        <v>4</v>
      </c>
      <c r="AN1277" s="3">
        <v>10</v>
      </c>
      <c r="AO1277" s="3">
        <v>5</v>
      </c>
      <c r="AZ1277" s="3">
        <v>6</v>
      </c>
      <c r="BA1277" s="3">
        <v>7</v>
      </c>
      <c r="BB1277" s="3">
        <v>8</v>
      </c>
      <c r="BC1277" s="3">
        <v>3</v>
      </c>
      <c r="BD1277" s="3">
        <v>8</v>
      </c>
      <c r="BE1277" s="3">
        <v>9</v>
      </c>
      <c r="BF1277" s="3">
        <v>7</v>
      </c>
      <c r="BG1277" s="3">
        <v>6</v>
      </c>
      <c r="BH1277" s="3">
        <v>7</v>
      </c>
      <c r="BI1277" s="3">
        <v>5</v>
      </c>
      <c r="CN1277" s="3">
        <v>7</v>
      </c>
      <c r="CP1277" s="3">
        <v>3</v>
      </c>
      <c r="CQ1277" s="3">
        <v>1</v>
      </c>
    </row>
    <row r="1278" spans="2:98">
      <c r="B1278" t="s">
        <v>95</v>
      </c>
      <c r="AG1278" s="3" t="s">
        <v>22</v>
      </c>
      <c r="BW1278" s="3">
        <v>5</v>
      </c>
      <c r="CR1278" s="3">
        <v>3</v>
      </c>
      <c r="CS1278" s="3">
        <v>5</v>
      </c>
    </row>
    <row r="1279" spans="2:98">
      <c r="B1279" t="s">
        <v>100</v>
      </c>
      <c r="AG1279" s="3" t="s">
        <v>22</v>
      </c>
      <c r="AW1279" s="3">
        <v>8</v>
      </c>
      <c r="AX1279" s="3">
        <v>7</v>
      </c>
      <c r="BU1279" s="3">
        <v>7</v>
      </c>
      <c r="BV1279" s="3">
        <v>9</v>
      </c>
    </row>
    <row r="1280" spans="2:98">
      <c r="B1280" t="s">
        <v>102</v>
      </c>
      <c r="AG1280" s="3" t="s">
        <v>22</v>
      </c>
      <c r="CK1280" s="3">
        <v>7</v>
      </c>
      <c r="CL1280" s="3">
        <v>8</v>
      </c>
      <c r="CM1280" s="3">
        <v>6</v>
      </c>
      <c r="CN1280" s="3">
        <v>1</v>
      </c>
    </row>
    <row r="1281" spans="2:96">
      <c r="B1281" t="s">
        <v>109</v>
      </c>
      <c r="AG1281" s="3" t="s">
        <v>22</v>
      </c>
    </row>
    <row r="1282" spans="2:96">
      <c r="B1282" t="s">
        <v>117</v>
      </c>
      <c r="AG1282" s="3" t="s">
        <v>22</v>
      </c>
    </row>
    <row r="1283" spans="2:96">
      <c r="B1283" t="s">
        <v>119</v>
      </c>
      <c r="AG1283" s="3" t="s">
        <v>22</v>
      </c>
      <c r="BM1283" s="3">
        <v>3</v>
      </c>
      <c r="BW1283" s="3">
        <v>4</v>
      </c>
    </row>
    <row r="1284" spans="2:96">
      <c r="B1284" t="s">
        <v>122</v>
      </c>
      <c r="AG1284" s="3" t="s">
        <v>22</v>
      </c>
    </row>
    <row r="1285" spans="2:96">
      <c r="B1285" t="s">
        <v>126</v>
      </c>
      <c r="AG1285" s="3" t="s">
        <v>22</v>
      </c>
    </row>
    <row r="1286" spans="2:96">
      <c r="B1286" t="s">
        <v>128</v>
      </c>
      <c r="AG1286" s="3" t="s">
        <v>22</v>
      </c>
      <c r="CO1286" s="3">
        <v>3</v>
      </c>
    </row>
    <row r="1287" spans="2:96">
      <c r="B1287" t="s">
        <v>137</v>
      </c>
      <c r="AG1287" s="3" t="s">
        <v>22</v>
      </c>
      <c r="BC1287" s="3">
        <v>1</v>
      </c>
      <c r="BU1287" s="3">
        <v>6</v>
      </c>
    </row>
    <row r="1288" spans="2:96">
      <c r="B1288" t="s">
        <v>142</v>
      </c>
      <c r="AG1288" s="3" t="s">
        <v>22</v>
      </c>
      <c r="AR1288" s="3">
        <v>3</v>
      </c>
      <c r="AS1288" s="3">
        <v>5</v>
      </c>
      <c r="AT1288" s="3">
        <v>8</v>
      </c>
      <c r="AU1288" s="3">
        <v>5</v>
      </c>
      <c r="AV1288" s="3">
        <v>6</v>
      </c>
      <c r="AW1288" s="3">
        <v>3</v>
      </c>
    </row>
    <row r="1289" spans="2:96">
      <c r="B1289" t="s">
        <v>157</v>
      </c>
      <c r="AG1289" s="3" t="s">
        <v>22</v>
      </c>
      <c r="BT1289" s="3">
        <v>5</v>
      </c>
      <c r="BU1289" s="3">
        <v>6</v>
      </c>
    </row>
    <row r="1290" spans="2:96">
      <c r="B1290" t="s">
        <v>159</v>
      </c>
      <c r="AG1290" s="3" t="s">
        <v>22</v>
      </c>
    </row>
    <row r="1291" spans="2:96">
      <c r="B1291" t="s">
        <v>171</v>
      </c>
      <c r="AG1291" s="3" t="s">
        <v>22</v>
      </c>
      <c r="CP1291" s="3">
        <v>6</v>
      </c>
      <c r="CQ1291" s="3">
        <v>7</v>
      </c>
      <c r="CR1291" s="3">
        <v>2</v>
      </c>
    </row>
    <row r="1292" spans="2:96">
      <c r="B1292" t="s">
        <v>173</v>
      </c>
      <c r="AG1292" s="3" t="s">
        <v>22</v>
      </c>
    </row>
    <row r="1293" spans="2:96">
      <c r="B1293" t="s">
        <v>174</v>
      </c>
      <c r="AG1293" s="3" t="s">
        <v>22</v>
      </c>
    </row>
    <row r="1294" spans="2:96">
      <c r="B1294" t="s">
        <v>178</v>
      </c>
      <c r="AG1294" s="3" t="s">
        <v>22</v>
      </c>
    </row>
    <row r="1295" spans="2:96">
      <c r="B1295" t="s">
        <v>191</v>
      </c>
      <c r="AG1295" s="3" t="s">
        <v>22</v>
      </c>
      <c r="CE1295" s="3">
        <v>7</v>
      </c>
    </row>
    <row r="1296" spans="2:96">
      <c r="B1296" t="s">
        <v>201</v>
      </c>
      <c r="AG1296" s="3" t="s">
        <v>22</v>
      </c>
    </row>
    <row r="1297" spans="2:95">
      <c r="B1297" t="s">
        <v>210</v>
      </c>
      <c r="AG1297" s="3" t="s">
        <v>22</v>
      </c>
    </row>
    <row r="1298" spans="2:95">
      <c r="B1298" t="s">
        <v>217</v>
      </c>
      <c r="AG1298" s="3" t="s">
        <v>22</v>
      </c>
    </row>
    <row r="1299" spans="2:95">
      <c r="B1299" t="s">
        <v>234</v>
      </c>
      <c r="AG1299" s="3" t="s">
        <v>22</v>
      </c>
      <c r="BN1299" s="3">
        <v>4</v>
      </c>
      <c r="BO1299" s="3">
        <v>6</v>
      </c>
      <c r="BP1299" s="3">
        <v>4</v>
      </c>
    </row>
    <row r="1300" spans="2:95">
      <c r="B1300" t="s">
        <v>240</v>
      </c>
      <c r="AG1300" s="3" t="s">
        <v>22</v>
      </c>
      <c r="BA1300" s="3">
        <v>7</v>
      </c>
      <c r="BB1300" s="3">
        <v>7</v>
      </c>
      <c r="CM1300" s="3">
        <v>1</v>
      </c>
      <c r="CN1300" s="3">
        <v>1</v>
      </c>
    </row>
    <row r="1301" spans="2:95">
      <c r="B1301" t="s">
        <v>265</v>
      </c>
      <c r="AG1301" s="3" t="s">
        <v>22</v>
      </c>
    </row>
    <row r="1302" spans="2:95">
      <c r="B1302" t="s">
        <v>266</v>
      </c>
      <c r="AG1302" s="3" t="s">
        <v>22</v>
      </c>
    </row>
    <row r="1303" spans="2:95">
      <c r="B1303" t="s">
        <v>271</v>
      </c>
      <c r="AG1303" s="3" t="s">
        <v>22</v>
      </c>
      <c r="BU1303" s="3">
        <v>8</v>
      </c>
      <c r="BV1303" s="3">
        <v>6</v>
      </c>
      <c r="BW1303" s="3">
        <v>9</v>
      </c>
      <c r="BZ1303" s="3">
        <v>5</v>
      </c>
      <c r="CA1303" s="3">
        <v>1</v>
      </c>
      <c r="CB1303" s="3">
        <v>8</v>
      </c>
      <c r="CC1303" s="3">
        <v>7</v>
      </c>
      <c r="CD1303" s="3">
        <v>1</v>
      </c>
      <c r="CG1303" s="3">
        <v>4</v>
      </c>
      <c r="CH1303" s="3">
        <v>2</v>
      </c>
      <c r="CN1303" s="3">
        <v>7</v>
      </c>
      <c r="CP1303" s="3">
        <v>2</v>
      </c>
      <c r="CQ1303" s="3">
        <v>1</v>
      </c>
    </row>
    <row r="1304" spans="2:95">
      <c r="B1304" t="s">
        <v>289</v>
      </c>
      <c r="AG1304" s="3" t="s">
        <v>22</v>
      </c>
      <c r="CG1304" s="3">
        <v>4</v>
      </c>
      <c r="CH1304" s="3">
        <v>2</v>
      </c>
      <c r="CN1304" s="3">
        <v>2</v>
      </c>
    </row>
    <row r="1305" spans="2:95">
      <c r="B1305" t="s">
        <v>320</v>
      </c>
      <c r="AG1305" s="3" t="s">
        <v>22</v>
      </c>
    </row>
    <row r="1306" spans="2:95">
      <c r="B1306" t="s">
        <v>341</v>
      </c>
      <c r="AG1306" s="3" t="s">
        <v>22</v>
      </c>
      <c r="AL1306" s="3">
        <v>5</v>
      </c>
      <c r="AM1306" s="3">
        <v>6</v>
      </c>
      <c r="AN1306" s="3">
        <v>8</v>
      </c>
      <c r="BD1306" s="3">
        <v>9</v>
      </c>
      <c r="BE1306" s="3">
        <v>1</v>
      </c>
      <c r="BH1306" s="3">
        <v>2</v>
      </c>
      <c r="BI1306" s="3">
        <v>5</v>
      </c>
      <c r="BL1306" s="3">
        <v>2</v>
      </c>
    </row>
    <row r="1307" spans="2:95">
      <c r="B1307" t="s">
        <v>333</v>
      </c>
      <c r="AG1307" s="3" t="s">
        <v>22</v>
      </c>
    </row>
    <row r="1308" spans="2:95">
      <c r="B1308" t="s">
        <v>344</v>
      </c>
      <c r="AG1308" s="3" t="s">
        <v>22</v>
      </c>
    </row>
    <row r="1309" spans="2:95">
      <c r="B1309" t="s">
        <v>347</v>
      </c>
      <c r="AG1309" s="3" t="s">
        <v>22</v>
      </c>
    </row>
    <row r="1310" spans="2:95">
      <c r="B1310" t="s">
        <v>355</v>
      </c>
      <c r="AG1310" s="3" t="s">
        <v>22</v>
      </c>
    </row>
    <row r="1311" spans="2:95">
      <c r="B1311" t="s">
        <v>376</v>
      </c>
      <c r="AG1311" s="3" t="s">
        <v>22</v>
      </c>
    </row>
    <row r="1312" spans="2:95">
      <c r="B1312" t="s">
        <v>377</v>
      </c>
      <c r="AG1312" s="3" t="s">
        <v>22</v>
      </c>
    </row>
    <row r="1313" spans="2:94">
      <c r="B1313" t="s">
        <v>384</v>
      </c>
      <c r="AG1313" s="3" t="s">
        <v>22</v>
      </c>
    </row>
    <row r="1314" spans="2:94">
      <c r="B1314" t="s">
        <v>396</v>
      </c>
      <c r="AG1314" s="3" t="s">
        <v>22</v>
      </c>
    </row>
    <row r="1315" spans="2:94">
      <c r="B1315" t="s">
        <v>418</v>
      </c>
      <c r="AG1315" s="3" t="s">
        <v>22</v>
      </c>
    </row>
    <row r="1316" spans="2:94">
      <c r="B1316" t="s">
        <v>432</v>
      </c>
      <c r="AG1316" s="3" t="s">
        <v>22</v>
      </c>
      <c r="CK1316" s="3">
        <v>2</v>
      </c>
      <c r="CM1316" s="3">
        <v>6</v>
      </c>
      <c r="CN1316" s="3">
        <v>1</v>
      </c>
    </row>
    <row r="1317" spans="2:94">
      <c r="B1317" t="s">
        <v>472</v>
      </c>
      <c r="AG1317" s="3" t="s">
        <v>22</v>
      </c>
    </row>
    <row r="1318" spans="2:94">
      <c r="B1318" t="s">
        <v>477</v>
      </c>
      <c r="AG1318" s="3" t="s">
        <v>22</v>
      </c>
    </row>
    <row r="1319" spans="2:94">
      <c r="B1319" t="s">
        <v>487</v>
      </c>
      <c r="AG1319" s="3" t="s">
        <v>22</v>
      </c>
    </row>
    <row r="1320" spans="2:94">
      <c r="B1320" t="s">
        <v>506</v>
      </c>
      <c r="AG1320" s="3" t="s">
        <v>22</v>
      </c>
    </row>
    <row r="1321" spans="2:94">
      <c r="B1321" t="s">
        <v>507</v>
      </c>
      <c r="AG1321" s="3" t="s">
        <v>22</v>
      </c>
    </row>
    <row r="1322" spans="2:94">
      <c r="B1322" t="s">
        <v>511</v>
      </c>
      <c r="AG1322" s="3" t="s">
        <v>22</v>
      </c>
    </row>
    <row r="1323" spans="2:94">
      <c r="B1323" t="s">
        <v>514</v>
      </c>
      <c r="AG1323" s="3" t="s">
        <v>22</v>
      </c>
    </row>
    <row r="1324" spans="2:94">
      <c r="B1324" t="s">
        <v>560</v>
      </c>
      <c r="AG1324" s="3" t="s">
        <v>22</v>
      </c>
    </row>
    <row r="1325" spans="2:94">
      <c r="B1325" t="s">
        <v>561</v>
      </c>
      <c r="AG1325" s="3" t="s">
        <v>22</v>
      </c>
      <c r="CP1325" s="3">
        <v>5</v>
      </c>
    </row>
    <row r="1326" spans="2:94">
      <c r="B1326" t="s">
        <v>586</v>
      </c>
      <c r="AG1326" s="3" t="s">
        <v>22</v>
      </c>
    </row>
    <row r="1327" spans="2:94">
      <c r="B1327" t="s">
        <v>601</v>
      </c>
      <c r="AG1327" s="3" t="s">
        <v>22</v>
      </c>
    </row>
    <row r="1328" spans="2:94">
      <c r="B1328" t="s">
        <v>611</v>
      </c>
      <c r="AG1328" s="3" t="s">
        <v>22</v>
      </c>
    </row>
    <row r="1329" spans="2:98">
      <c r="B1329" t="s">
        <v>619</v>
      </c>
      <c r="AG1329" s="3" t="s">
        <v>22</v>
      </c>
    </row>
    <row r="1330" spans="2:98">
      <c r="B1330" t="s">
        <v>628</v>
      </c>
      <c r="AG1330" s="3" t="s">
        <v>22</v>
      </c>
    </row>
    <row r="1331" spans="2:98">
      <c r="B1331" t="s">
        <v>624</v>
      </c>
      <c r="AG1331" s="3" t="s">
        <v>22</v>
      </c>
    </row>
    <row r="1332" spans="2:98">
      <c r="B1332" t="s">
        <v>638</v>
      </c>
      <c r="AG1332" s="3" t="s">
        <v>22</v>
      </c>
      <c r="CS1332" s="3">
        <v>3</v>
      </c>
      <c r="CT1332" s="3">
        <v>7</v>
      </c>
    </row>
    <row r="1333" spans="2:98">
      <c r="B1333" t="s">
        <v>658</v>
      </c>
      <c r="AG1333" s="3" t="s">
        <v>22</v>
      </c>
    </row>
    <row r="1334" spans="2:98">
      <c r="B1334" t="s">
        <v>686</v>
      </c>
      <c r="AG1334" s="3" t="s">
        <v>22</v>
      </c>
      <c r="AI1334" s="3">
        <v>2</v>
      </c>
      <c r="AJ1334" s="3">
        <v>2</v>
      </c>
    </row>
    <row r="1335" spans="2:98">
      <c r="B1335" t="s">
        <v>701</v>
      </c>
      <c r="AG1335" s="3" t="s">
        <v>22</v>
      </c>
    </row>
    <row r="1336" spans="2:98">
      <c r="B1336" t="s">
        <v>702</v>
      </c>
      <c r="AG1336" s="3" t="s">
        <v>22</v>
      </c>
    </row>
    <row r="1337" spans="2:98">
      <c r="B1337" t="s">
        <v>732</v>
      </c>
      <c r="AG1337" s="3" t="s">
        <v>22</v>
      </c>
    </row>
    <row r="1338" spans="2:98">
      <c r="B1338" t="s">
        <v>747</v>
      </c>
      <c r="AG1338" s="3" t="s">
        <v>22</v>
      </c>
    </row>
    <row r="1339" spans="2:98">
      <c r="B1339" t="s">
        <v>792</v>
      </c>
      <c r="AG1339" s="3" t="s">
        <v>22</v>
      </c>
    </row>
    <row r="1340" spans="2:98">
      <c r="B1340" t="s">
        <v>815</v>
      </c>
      <c r="AG1340" s="3" t="s">
        <v>22</v>
      </c>
      <c r="CP1340" s="3">
        <v>2</v>
      </c>
      <c r="CQ1340" s="3">
        <v>1</v>
      </c>
    </row>
    <row r="1341" spans="2:98">
      <c r="B1341" t="s">
        <v>806</v>
      </c>
      <c r="AG1341" s="3" t="s">
        <v>22</v>
      </c>
    </row>
    <row r="1342" spans="2:98">
      <c r="B1342" t="s">
        <v>816</v>
      </c>
      <c r="AG1342" s="3" t="s">
        <v>22</v>
      </c>
    </row>
    <row r="1343" spans="2:98">
      <c r="B1343" t="s">
        <v>820</v>
      </c>
      <c r="AG1343" s="3" t="s">
        <v>22</v>
      </c>
    </row>
    <row r="1344" spans="2:98">
      <c r="B1344" t="s">
        <v>831</v>
      </c>
      <c r="AG1344" s="3" t="s">
        <v>22</v>
      </c>
      <c r="AI1344" s="3">
        <v>4</v>
      </c>
      <c r="AJ1344" s="3">
        <v>7</v>
      </c>
      <c r="AK1344" s="3">
        <v>4</v>
      </c>
      <c r="AL1344" s="3">
        <v>1</v>
      </c>
    </row>
    <row r="1345" spans="2:96">
      <c r="B1345" t="s">
        <v>833</v>
      </c>
      <c r="AG1345" s="3" t="s">
        <v>22</v>
      </c>
    </row>
    <row r="1346" spans="2:96">
      <c r="B1346" t="s">
        <v>845</v>
      </c>
      <c r="AG1346" s="3" t="s">
        <v>22</v>
      </c>
      <c r="BI1346" s="3">
        <v>4</v>
      </c>
      <c r="BJ1346" s="3">
        <v>3</v>
      </c>
      <c r="BK1346" s="3">
        <v>5</v>
      </c>
      <c r="BL1346" s="3">
        <v>4</v>
      </c>
    </row>
    <row r="1347" spans="2:96">
      <c r="B1347" t="s">
        <v>869</v>
      </c>
      <c r="AG1347" s="3" t="s">
        <v>22</v>
      </c>
      <c r="CP1347" s="3">
        <v>6</v>
      </c>
      <c r="CQ1347" s="3">
        <v>7</v>
      </c>
      <c r="CR1347" s="3">
        <v>2</v>
      </c>
    </row>
    <row r="1348" spans="2:96">
      <c r="B1348" t="s">
        <v>930</v>
      </c>
      <c r="AG1348" s="3" t="s">
        <v>22</v>
      </c>
    </row>
    <row r="1349" spans="2:96">
      <c r="B1349" t="s">
        <v>923</v>
      </c>
      <c r="AG1349" s="3" t="s">
        <v>22</v>
      </c>
    </row>
    <row r="1350" spans="2:96">
      <c r="B1350" t="s">
        <v>925</v>
      </c>
      <c r="AG1350" s="3" t="s">
        <v>22</v>
      </c>
    </row>
    <row r="1351" spans="2:96">
      <c r="B1351" t="s">
        <v>959</v>
      </c>
      <c r="AG1351" s="3" t="s">
        <v>22</v>
      </c>
    </row>
    <row r="1352" spans="2:96">
      <c r="B1352" t="s">
        <v>972</v>
      </c>
      <c r="AG1352" s="3" t="s">
        <v>22</v>
      </c>
    </row>
    <row r="1353" spans="2:96">
      <c r="B1353" t="s">
        <v>1009</v>
      </c>
      <c r="AG1353" s="3" t="s">
        <v>22</v>
      </c>
    </row>
    <row r="1354" spans="2:96">
      <c r="B1354" t="s">
        <v>979</v>
      </c>
      <c r="AG1354" s="3" t="s">
        <v>22</v>
      </c>
    </row>
    <row r="1355" spans="2:96">
      <c r="B1355" t="s">
        <v>997</v>
      </c>
      <c r="AG1355" s="3" t="s">
        <v>22</v>
      </c>
    </row>
    <row r="1356" spans="2:96">
      <c r="B1356" t="s">
        <v>1006</v>
      </c>
      <c r="AG1356" s="3" t="s">
        <v>22</v>
      </c>
    </row>
    <row r="1357" spans="2:96">
      <c r="B1357" t="s">
        <v>1038</v>
      </c>
      <c r="AG1357" s="3" t="s">
        <v>22</v>
      </c>
    </row>
    <row r="1358" spans="2:96">
      <c r="B1358" t="s">
        <v>1078</v>
      </c>
      <c r="AG1358" s="3" t="s">
        <v>22</v>
      </c>
    </row>
    <row r="1359" spans="2:96">
      <c r="B1359" t="s">
        <v>1110</v>
      </c>
      <c r="AG1359" s="3" t="s">
        <v>22</v>
      </c>
    </row>
    <row r="1360" spans="2:96">
      <c r="B1360" t="s">
        <v>1089</v>
      </c>
      <c r="AG1360" s="3" t="s">
        <v>22</v>
      </c>
    </row>
    <row r="1361" spans="2:33">
      <c r="B1361" t="s">
        <v>1084</v>
      </c>
      <c r="AG1361" s="3" t="s">
        <v>22</v>
      </c>
    </row>
    <row r="1362" spans="2:33">
      <c r="B1362" t="s">
        <v>1164</v>
      </c>
      <c r="AG1362" s="3" t="s">
        <v>22</v>
      </c>
    </row>
    <row r="1363" spans="2:33">
      <c r="B1363" t="s">
        <v>1155</v>
      </c>
      <c r="AG1363" s="3" t="s">
        <v>22</v>
      </c>
    </row>
    <row r="1364" spans="2:33">
      <c r="B1364" t="s">
        <v>1284</v>
      </c>
      <c r="AG1364" s="3" t="s">
        <v>22</v>
      </c>
    </row>
    <row r="1365" spans="2:33">
      <c r="B1365" t="s">
        <v>1269</v>
      </c>
      <c r="AG1365" s="3" t="s">
        <v>22</v>
      </c>
    </row>
    <row r="1366" spans="2:33">
      <c r="B1366" t="s">
        <v>1278</v>
      </c>
      <c r="AG1366" s="3" t="s">
        <v>22</v>
      </c>
    </row>
    <row r="1367" spans="2:33">
      <c r="B1367" t="s">
        <v>1228</v>
      </c>
      <c r="AG1367" s="3" t="s">
        <v>22</v>
      </c>
    </row>
    <row r="1368" spans="2:33">
      <c r="B1368" t="s">
        <v>1295</v>
      </c>
      <c r="AG1368" s="3" t="s">
        <v>22</v>
      </c>
    </row>
    <row r="1369" spans="2:33">
      <c r="B1369" t="s">
        <v>1327</v>
      </c>
      <c r="AG1369" s="3" t="s">
        <v>22</v>
      </c>
    </row>
    <row r="1380" spans="2:133">
      <c r="AH1380" s="2">
        <v>1</v>
      </c>
      <c r="AI1380" s="2">
        <v>2</v>
      </c>
      <c r="AJ1380" s="2">
        <v>3</v>
      </c>
      <c r="AK1380" s="2">
        <v>4</v>
      </c>
      <c r="AL1380" s="2">
        <v>5</v>
      </c>
      <c r="AM1380" s="2">
        <v>6</v>
      </c>
      <c r="AN1380" s="2">
        <v>7</v>
      </c>
      <c r="AO1380" s="2">
        <v>8</v>
      </c>
      <c r="AP1380" s="2">
        <v>9</v>
      </c>
      <c r="AQ1380" s="2">
        <v>10</v>
      </c>
      <c r="AR1380" s="2">
        <v>11</v>
      </c>
      <c r="AS1380" s="2">
        <v>12</v>
      </c>
      <c r="AT1380" s="2">
        <v>13</v>
      </c>
      <c r="AU1380" s="2">
        <v>14</v>
      </c>
      <c r="AV1380" s="2">
        <v>15</v>
      </c>
      <c r="AW1380" s="2">
        <v>16</v>
      </c>
      <c r="AX1380" s="2">
        <v>17</v>
      </c>
      <c r="AY1380" s="2">
        <v>18</v>
      </c>
      <c r="AZ1380" s="2">
        <v>19</v>
      </c>
      <c r="BA1380" s="2">
        <v>20</v>
      </c>
      <c r="BB1380" s="2">
        <v>21</v>
      </c>
      <c r="BC1380" s="2">
        <v>22</v>
      </c>
      <c r="BD1380" s="2">
        <v>23</v>
      </c>
      <c r="BE1380" s="2">
        <v>24</v>
      </c>
      <c r="BF1380" s="2">
        <v>25</v>
      </c>
      <c r="BG1380" s="2">
        <v>26</v>
      </c>
      <c r="BH1380" s="2">
        <v>27</v>
      </c>
      <c r="BI1380" s="2">
        <v>28</v>
      </c>
      <c r="BJ1380" s="2">
        <v>29</v>
      </c>
      <c r="BK1380" s="2">
        <v>30</v>
      </c>
      <c r="BL1380" s="2">
        <v>31</v>
      </c>
      <c r="BM1380" s="2">
        <v>32</v>
      </c>
      <c r="BN1380" s="2">
        <v>33</v>
      </c>
      <c r="BO1380" s="2">
        <v>34</v>
      </c>
      <c r="BP1380" s="2">
        <v>35</v>
      </c>
      <c r="BQ1380" s="2">
        <v>36</v>
      </c>
      <c r="BR1380" s="2">
        <v>37</v>
      </c>
      <c r="BS1380" s="2">
        <v>38</v>
      </c>
      <c r="BT1380" s="2">
        <v>39</v>
      </c>
      <c r="BU1380" s="2">
        <v>40</v>
      </c>
      <c r="BV1380" s="2">
        <v>41</v>
      </c>
      <c r="BW1380" s="2">
        <v>42</v>
      </c>
      <c r="BX1380" s="2">
        <v>43</v>
      </c>
      <c r="BY1380" s="2">
        <v>44</v>
      </c>
      <c r="BZ1380" s="2">
        <v>45</v>
      </c>
      <c r="CA1380" s="2">
        <v>46</v>
      </c>
      <c r="CB1380" s="2">
        <v>47</v>
      </c>
      <c r="CC1380" s="2">
        <v>48</v>
      </c>
      <c r="CD1380" s="2">
        <v>49</v>
      </c>
      <c r="CE1380" s="2">
        <v>50</v>
      </c>
      <c r="CF1380" s="2">
        <v>51</v>
      </c>
      <c r="CG1380" s="2">
        <v>52</v>
      </c>
      <c r="CH1380" s="2">
        <v>53</v>
      </c>
      <c r="CI1380" s="2">
        <v>54</v>
      </c>
      <c r="CJ1380" s="2">
        <v>55</v>
      </c>
      <c r="CK1380" s="2">
        <v>56</v>
      </c>
      <c r="CL1380" s="2">
        <v>57</v>
      </c>
      <c r="CM1380" s="2">
        <v>58</v>
      </c>
      <c r="CN1380" s="2">
        <v>59</v>
      </c>
      <c r="CO1380" s="2">
        <v>60</v>
      </c>
      <c r="CP1380" s="2">
        <v>61</v>
      </c>
      <c r="CQ1380" s="2">
        <v>62</v>
      </c>
      <c r="CR1380" s="2">
        <v>63</v>
      </c>
      <c r="CS1380" s="2">
        <v>64</v>
      </c>
      <c r="CT1380" s="2">
        <v>65</v>
      </c>
      <c r="CU1380" s="2">
        <v>66</v>
      </c>
      <c r="CV1380" s="2">
        <v>67</v>
      </c>
      <c r="CW1380" s="2">
        <v>68</v>
      </c>
      <c r="CX1380" s="2">
        <v>69</v>
      </c>
      <c r="CY1380" s="2">
        <v>70</v>
      </c>
      <c r="CZ1380" s="2">
        <v>71</v>
      </c>
      <c r="DA1380" s="2">
        <v>72</v>
      </c>
      <c r="DB1380" s="2">
        <v>73</v>
      </c>
      <c r="DC1380" s="2">
        <v>74</v>
      </c>
      <c r="DD1380" s="2">
        <v>75</v>
      </c>
      <c r="DE1380" s="2">
        <v>76</v>
      </c>
      <c r="DF1380" s="2">
        <v>77</v>
      </c>
      <c r="DG1380" s="2">
        <v>78</v>
      </c>
      <c r="DH1380" s="2">
        <v>79</v>
      </c>
      <c r="DI1380" s="2">
        <v>80</v>
      </c>
      <c r="DJ1380" s="2">
        <v>81</v>
      </c>
      <c r="DK1380" s="2">
        <v>82</v>
      </c>
      <c r="DL1380" s="2">
        <v>83</v>
      </c>
      <c r="DM1380" s="2">
        <v>84</v>
      </c>
      <c r="DN1380" s="2">
        <v>85</v>
      </c>
      <c r="DO1380" s="2">
        <v>86</v>
      </c>
      <c r="DP1380" s="2">
        <v>87</v>
      </c>
      <c r="DQ1380" s="2">
        <v>88</v>
      </c>
      <c r="DR1380" s="2">
        <v>89</v>
      </c>
      <c r="DS1380" s="2">
        <v>90</v>
      </c>
      <c r="DT1380" s="2">
        <v>91</v>
      </c>
      <c r="DU1380" s="2">
        <v>92</v>
      </c>
      <c r="DV1380" s="2">
        <v>93</v>
      </c>
      <c r="DW1380" s="2">
        <v>94</v>
      </c>
      <c r="DX1380" s="2">
        <v>95</v>
      </c>
      <c r="DY1380" s="2">
        <v>96</v>
      </c>
      <c r="DZ1380" s="2">
        <v>97</v>
      </c>
      <c r="EA1380" s="2">
        <v>98</v>
      </c>
      <c r="EB1380" s="2">
        <v>99</v>
      </c>
      <c r="EC1380" s="2">
        <v>100</v>
      </c>
    </row>
    <row r="1381" spans="2:133">
      <c r="B1381" t="s">
        <v>34</v>
      </c>
      <c r="AG1381" s="3" t="s">
        <v>23</v>
      </c>
      <c r="AI1381" s="3">
        <v>1</v>
      </c>
      <c r="AQ1381" s="3">
        <v>7</v>
      </c>
      <c r="AR1381" s="3">
        <v>19</v>
      </c>
      <c r="AS1381" s="3">
        <v>13</v>
      </c>
      <c r="AT1381" s="3">
        <v>14</v>
      </c>
      <c r="AU1381" s="3">
        <v>18</v>
      </c>
      <c r="AV1381" s="3">
        <v>24</v>
      </c>
      <c r="AW1381" s="3">
        <v>25</v>
      </c>
      <c r="AX1381" s="3">
        <v>23</v>
      </c>
      <c r="AY1381" s="3">
        <v>26</v>
      </c>
      <c r="AZ1381" s="3">
        <v>14</v>
      </c>
      <c r="BA1381" s="3">
        <v>22</v>
      </c>
      <c r="BB1381" s="3">
        <v>17</v>
      </c>
      <c r="BC1381" s="3">
        <v>11</v>
      </c>
      <c r="BD1381" s="3">
        <v>4</v>
      </c>
      <c r="BM1381" s="3">
        <v>32</v>
      </c>
      <c r="BN1381" s="3">
        <v>18</v>
      </c>
      <c r="BO1381" s="3">
        <v>20</v>
      </c>
      <c r="BP1381" s="3">
        <v>26</v>
      </c>
      <c r="BQ1381" s="3">
        <v>26</v>
      </c>
      <c r="BR1381" s="3">
        <v>25</v>
      </c>
      <c r="BS1381" s="3">
        <v>26</v>
      </c>
      <c r="BT1381" s="3">
        <v>15</v>
      </c>
      <c r="BU1381" s="3">
        <v>18</v>
      </c>
      <c r="BV1381" s="3">
        <v>20</v>
      </c>
      <c r="BW1381" s="3">
        <v>22</v>
      </c>
      <c r="BX1381" s="3">
        <v>32</v>
      </c>
      <c r="CB1381" s="3">
        <v>30</v>
      </c>
      <c r="CC1381" s="3">
        <v>19</v>
      </c>
      <c r="CF1381" s="3">
        <v>12</v>
      </c>
      <c r="CG1381" s="3">
        <v>23</v>
      </c>
      <c r="CH1381" s="3">
        <v>26</v>
      </c>
      <c r="CI1381" s="3">
        <v>21</v>
      </c>
      <c r="CJ1381" s="3">
        <v>16</v>
      </c>
      <c r="CO1381" s="3">
        <v>28</v>
      </c>
    </row>
    <row r="1382" spans="2:133">
      <c r="B1382" t="s">
        <v>35</v>
      </c>
      <c r="AG1382" s="3" t="s">
        <v>23</v>
      </c>
      <c r="AM1382" s="3">
        <v>2</v>
      </c>
      <c r="AO1382" s="3">
        <v>18</v>
      </c>
      <c r="AP1382" s="3">
        <v>27</v>
      </c>
      <c r="AQ1382" s="3">
        <v>12</v>
      </c>
      <c r="BT1382" s="3">
        <v>32</v>
      </c>
      <c r="CD1382" s="3">
        <v>5</v>
      </c>
    </row>
    <row r="1383" spans="2:133">
      <c r="B1383" t="s">
        <v>36</v>
      </c>
      <c r="AG1383" s="3" t="s">
        <v>23</v>
      </c>
      <c r="AO1383" s="3">
        <v>14</v>
      </c>
      <c r="AP1383" s="3">
        <v>2</v>
      </c>
      <c r="AT1383" s="3">
        <v>14</v>
      </c>
      <c r="AU1383" s="3">
        <v>17</v>
      </c>
      <c r="AV1383" s="3">
        <v>13</v>
      </c>
      <c r="AW1383" s="3">
        <v>18</v>
      </c>
      <c r="AX1383" s="3">
        <v>15</v>
      </c>
      <c r="AY1383" s="3">
        <v>18</v>
      </c>
      <c r="AZ1383" s="3">
        <v>11</v>
      </c>
      <c r="BE1383" s="3">
        <v>11</v>
      </c>
      <c r="BK1383" s="3">
        <v>6</v>
      </c>
      <c r="BL1383" s="3">
        <v>7</v>
      </c>
      <c r="BR1383" s="3">
        <v>17</v>
      </c>
      <c r="BS1383" s="3">
        <v>27</v>
      </c>
      <c r="CD1383" s="3">
        <v>14</v>
      </c>
      <c r="CE1383" s="3">
        <v>12</v>
      </c>
      <c r="CF1383" s="3">
        <v>6</v>
      </c>
      <c r="CH1383" s="3">
        <v>17</v>
      </c>
      <c r="CI1383" s="3">
        <v>26</v>
      </c>
      <c r="CJ1383" s="3">
        <v>24</v>
      </c>
      <c r="CK1383" s="3">
        <v>27</v>
      </c>
      <c r="CL1383" s="3">
        <v>19</v>
      </c>
      <c r="CM1383" s="3">
        <v>16</v>
      </c>
      <c r="CN1383" s="3">
        <v>34</v>
      </c>
      <c r="CO1383" s="3">
        <v>34</v>
      </c>
      <c r="CP1383" s="3">
        <v>35</v>
      </c>
      <c r="CQ1383" s="3">
        <v>20</v>
      </c>
    </row>
    <row r="1384" spans="2:133">
      <c r="B1384" t="s">
        <v>37</v>
      </c>
      <c r="AG1384" s="3" t="s">
        <v>23</v>
      </c>
      <c r="AL1384" s="3">
        <v>2</v>
      </c>
      <c r="AN1384" s="3">
        <v>30</v>
      </c>
      <c r="AO1384" s="3">
        <v>20</v>
      </c>
      <c r="AP1384" s="3">
        <v>24</v>
      </c>
      <c r="AR1384" s="3">
        <v>20</v>
      </c>
      <c r="AS1384" s="3">
        <v>13</v>
      </c>
      <c r="AT1384" s="3">
        <v>13</v>
      </c>
      <c r="BO1384" s="3">
        <v>14</v>
      </c>
      <c r="BP1384" s="3">
        <v>18</v>
      </c>
      <c r="CF1384" s="3">
        <v>18</v>
      </c>
    </row>
    <row r="1385" spans="2:133">
      <c r="B1385" t="s">
        <v>38</v>
      </c>
      <c r="AG1385" s="3" t="s">
        <v>23</v>
      </c>
      <c r="AP1385" s="3">
        <v>14</v>
      </c>
      <c r="AQ1385" s="3">
        <v>17</v>
      </c>
      <c r="AR1385" s="3">
        <v>22</v>
      </c>
      <c r="AT1385" s="3">
        <v>16</v>
      </c>
      <c r="AU1385" s="3">
        <v>17</v>
      </c>
      <c r="AV1385" s="3">
        <v>30</v>
      </c>
      <c r="AW1385" s="3">
        <v>23</v>
      </c>
      <c r="AX1385" s="3">
        <v>23</v>
      </c>
      <c r="AY1385" s="3">
        <v>29</v>
      </c>
      <c r="AZ1385" s="3">
        <v>28</v>
      </c>
      <c r="BI1385" s="3">
        <v>23</v>
      </c>
      <c r="BQ1385" s="3">
        <v>15</v>
      </c>
      <c r="BW1385" s="3">
        <v>3</v>
      </c>
      <c r="BX1385" s="3">
        <v>5</v>
      </c>
      <c r="CE1385" s="3">
        <v>5</v>
      </c>
      <c r="CH1385" s="3">
        <v>17</v>
      </c>
      <c r="CI1385" s="3">
        <v>7</v>
      </c>
    </row>
    <row r="1386" spans="2:133">
      <c r="B1386" t="s">
        <v>39</v>
      </c>
      <c r="AG1386" s="3" t="s">
        <v>23</v>
      </c>
      <c r="AH1386" s="3">
        <v>8</v>
      </c>
      <c r="AI1386" s="3">
        <v>12</v>
      </c>
      <c r="AJ1386" s="3">
        <v>13</v>
      </c>
      <c r="AK1386" s="3">
        <v>25</v>
      </c>
      <c r="AL1386" s="3">
        <v>10</v>
      </c>
      <c r="BB1386" s="3">
        <v>20</v>
      </c>
      <c r="BH1386" s="3">
        <v>9</v>
      </c>
      <c r="BJ1386" s="3">
        <v>3</v>
      </c>
      <c r="BU1386" s="3">
        <v>1</v>
      </c>
      <c r="BX1386" s="3">
        <v>13</v>
      </c>
    </row>
    <row r="1387" spans="2:133">
      <c r="B1387" t="s">
        <v>40</v>
      </c>
      <c r="AG1387" s="3" t="s">
        <v>23</v>
      </c>
      <c r="AR1387" s="3">
        <v>11</v>
      </c>
      <c r="AS1387" s="3">
        <v>12</v>
      </c>
      <c r="AY1387" s="3">
        <v>18</v>
      </c>
      <c r="AZ1387" s="3">
        <v>8</v>
      </c>
      <c r="BA1387" s="3">
        <v>17</v>
      </c>
      <c r="BB1387" s="3">
        <v>14</v>
      </c>
      <c r="BC1387" s="3">
        <v>4</v>
      </c>
      <c r="BD1387" s="3">
        <v>10</v>
      </c>
      <c r="BE1387" s="3">
        <v>13</v>
      </c>
      <c r="BF1387" s="3">
        <v>9</v>
      </c>
      <c r="BG1387" s="3">
        <v>3</v>
      </c>
      <c r="BI1387" s="3">
        <v>9</v>
      </c>
      <c r="BJ1387" s="3">
        <v>11</v>
      </c>
      <c r="BK1387" s="3">
        <v>14</v>
      </c>
      <c r="BL1387" s="3">
        <v>8</v>
      </c>
      <c r="BN1387" s="3">
        <v>2</v>
      </c>
      <c r="BO1387" s="3">
        <v>10</v>
      </c>
      <c r="BQ1387" s="3">
        <v>1</v>
      </c>
      <c r="BR1387" s="3">
        <v>4</v>
      </c>
      <c r="BW1387" s="3">
        <v>20</v>
      </c>
      <c r="BX1387" s="3">
        <v>9</v>
      </c>
      <c r="CF1387" s="3">
        <v>9</v>
      </c>
      <c r="CG1387" s="3">
        <v>13</v>
      </c>
      <c r="CH1387" s="3">
        <v>15</v>
      </c>
      <c r="CI1387" s="3">
        <v>13</v>
      </c>
      <c r="CM1387" s="3">
        <v>2</v>
      </c>
      <c r="CN1387" s="3">
        <v>1</v>
      </c>
    </row>
    <row r="1388" spans="2:133">
      <c r="B1388" t="s">
        <v>41</v>
      </c>
      <c r="AG1388" s="3" t="s">
        <v>23</v>
      </c>
      <c r="AH1388" s="3">
        <v>16</v>
      </c>
      <c r="AI1388" s="3">
        <v>10</v>
      </c>
      <c r="AJ1388" s="3">
        <v>18</v>
      </c>
      <c r="AK1388" s="3">
        <v>24</v>
      </c>
      <c r="AL1388" s="3">
        <v>19</v>
      </c>
    </row>
    <row r="1389" spans="2:133">
      <c r="B1389" t="s">
        <v>42</v>
      </c>
      <c r="AG1389" s="3" t="s">
        <v>23</v>
      </c>
      <c r="AH1389" s="3">
        <v>12</v>
      </c>
      <c r="AI1389" s="3">
        <v>9</v>
      </c>
    </row>
    <row r="1390" spans="2:133">
      <c r="B1390" t="s">
        <v>43</v>
      </c>
      <c r="AG1390" s="3" t="s">
        <v>23</v>
      </c>
      <c r="AJ1390" s="3">
        <v>2</v>
      </c>
      <c r="AK1390" s="3">
        <v>16</v>
      </c>
      <c r="AL1390" s="3">
        <v>4</v>
      </c>
      <c r="AM1390" s="3">
        <v>8</v>
      </c>
      <c r="AO1390" s="3">
        <v>3</v>
      </c>
      <c r="AR1390" s="3">
        <v>2</v>
      </c>
      <c r="AS1390" s="3">
        <v>7</v>
      </c>
      <c r="AT1390" s="3">
        <v>5</v>
      </c>
      <c r="AU1390" s="3">
        <v>4</v>
      </c>
      <c r="AV1390" s="3">
        <v>7</v>
      </c>
      <c r="AW1390" s="3">
        <v>12</v>
      </c>
      <c r="AX1390" s="3">
        <v>8</v>
      </c>
      <c r="AY1390" s="3">
        <v>8</v>
      </c>
      <c r="AZ1390" s="3">
        <v>13</v>
      </c>
      <c r="BA1390" s="3">
        <v>11</v>
      </c>
      <c r="BD1390" s="3">
        <v>20</v>
      </c>
      <c r="BE1390" s="3">
        <v>7</v>
      </c>
      <c r="BF1390" s="3">
        <v>7</v>
      </c>
      <c r="BG1390" s="3">
        <v>5</v>
      </c>
      <c r="BH1390" s="3">
        <v>9</v>
      </c>
      <c r="BI1390" s="3">
        <v>3</v>
      </c>
      <c r="BJ1390" s="3">
        <v>7</v>
      </c>
      <c r="BK1390" s="3">
        <v>6</v>
      </c>
      <c r="BL1390" s="3">
        <v>4</v>
      </c>
      <c r="BM1390" s="3">
        <v>16</v>
      </c>
      <c r="BN1390" s="3">
        <v>15</v>
      </c>
      <c r="BO1390" s="3">
        <v>8</v>
      </c>
      <c r="BP1390" s="3">
        <v>15</v>
      </c>
      <c r="BQ1390" s="3">
        <v>11</v>
      </c>
      <c r="BR1390" s="3">
        <v>6</v>
      </c>
      <c r="BS1390" s="3">
        <v>6</v>
      </c>
      <c r="BT1390" s="3">
        <v>8</v>
      </c>
      <c r="BU1390" s="3">
        <v>11</v>
      </c>
      <c r="BV1390" s="3">
        <v>10</v>
      </c>
      <c r="BW1390" s="3">
        <v>8</v>
      </c>
      <c r="BX1390" s="3">
        <v>13</v>
      </c>
      <c r="BY1390" s="3">
        <v>6</v>
      </c>
      <c r="BZ1390" s="3">
        <v>10</v>
      </c>
      <c r="CA1390" s="3">
        <v>7</v>
      </c>
      <c r="CB1390" s="3">
        <v>8</v>
      </c>
      <c r="CC1390" s="3">
        <v>9</v>
      </c>
      <c r="CD1390" s="3">
        <v>12</v>
      </c>
      <c r="CF1390" s="3">
        <v>1</v>
      </c>
      <c r="CG1390" s="3">
        <v>3</v>
      </c>
      <c r="CI1390" s="3">
        <v>10</v>
      </c>
      <c r="CJ1390" s="3">
        <v>12</v>
      </c>
      <c r="CK1390" s="3">
        <v>17</v>
      </c>
      <c r="CL1390" s="3">
        <v>18</v>
      </c>
      <c r="CM1390" s="3">
        <v>14</v>
      </c>
      <c r="CN1390" s="3">
        <v>10</v>
      </c>
      <c r="CO1390" s="3">
        <v>12</v>
      </c>
      <c r="CP1390" s="3">
        <v>22</v>
      </c>
      <c r="CQ1390" s="3">
        <v>17</v>
      </c>
    </row>
    <row r="1391" spans="2:133">
      <c r="B1391" t="s">
        <v>44</v>
      </c>
      <c r="AG1391" s="3" t="s">
        <v>23</v>
      </c>
      <c r="CL1391" s="3">
        <v>15</v>
      </c>
      <c r="CM1391" s="3">
        <v>17</v>
      </c>
      <c r="CN1391" s="3">
        <v>11</v>
      </c>
    </row>
    <row r="1392" spans="2:133">
      <c r="B1392" t="s">
        <v>45</v>
      </c>
      <c r="AG1392" s="3" t="s">
        <v>23</v>
      </c>
      <c r="BD1392" s="3">
        <v>12</v>
      </c>
      <c r="BI1392" s="3">
        <v>1</v>
      </c>
      <c r="BJ1392" s="3">
        <v>1</v>
      </c>
      <c r="BP1392" s="3">
        <v>5</v>
      </c>
      <c r="BY1392" s="3">
        <v>3</v>
      </c>
      <c r="BZ1392" s="3">
        <v>7</v>
      </c>
      <c r="CE1392" s="3">
        <v>24</v>
      </c>
      <c r="CK1392" s="3">
        <v>17</v>
      </c>
      <c r="CL1392" s="3">
        <v>23</v>
      </c>
      <c r="CM1392" s="3">
        <v>7</v>
      </c>
    </row>
    <row r="1393" spans="2:92">
      <c r="B1393" t="s">
        <v>46</v>
      </c>
      <c r="AG1393" s="3" t="s">
        <v>23</v>
      </c>
      <c r="BG1393" s="3">
        <v>13</v>
      </c>
      <c r="BH1393" s="3">
        <v>19</v>
      </c>
      <c r="BI1393" s="3">
        <v>5</v>
      </c>
      <c r="BJ1393" s="3">
        <v>10</v>
      </c>
      <c r="BK1393" s="3">
        <v>10</v>
      </c>
      <c r="BL1393" s="3">
        <v>7</v>
      </c>
    </row>
    <row r="1394" spans="2:92">
      <c r="B1394" t="s">
        <v>47</v>
      </c>
      <c r="AG1394" s="3" t="s">
        <v>23</v>
      </c>
      <c r="AO1394" s="3">
        <v>3</v>
      </c>
      <c r="AQ1394" s="3">
        <v>3</v>
      </c>
      <c r="AR1394" s="3">
        <v>20</v>
      </c>
      <c r="AS1394" s="3">
        <v>19</v>
      </c>
      <c r="AT1394" s="3">
        <v>15</v>
      </c>
      <c r="AV1394" s="3">
        <v>11</v>
      </c>
      <c r="AW1394" s="3">
        <v>9</v>
      </c>
      <c r="AX1394" s="3">
        <v>7</v>
      </c>
      <c r="AY1394" s="3">
        <v>10</v>
      </c>
      <c r="AZ1394" s="3">
        <v>4</v>
      </c>
      <c r="BA1394" s="3">
        <v>6</v>
      </c>
      <c r="BC1394" s="3">
        <v>4</v>
      </c>
      <c r="BE1394" s="3">
        <v>6</v>
      </c>
      <c r="BF1394" s="3">
        <v>3</v>
      </c>
      <c r="BG1394" s="3">
        <v>12</v>
      </c>
      <c r="BH1394" s="3">
        <v>13</v>
      </c>
      <c r="BI1394" s="3">
        <v>7</v>
      </c>
      <c r="BL1394" s="3">
        <v>10</v>
      </c>
      <c r="BM1394" s="3">
        <v>10</v>
      </c>
      <c r="BN1394" s="3">
        <v>11</v>
      </c>
      <c r="BO1394" s="3">
        <v>23</v>
      </c>
      <c r="BP1394" s="3">
        <v>8</v>
      </c>
      <c r="BQ1394" s="3">
        <v>4</v>
      </c>
      <c r="BR1394" s="3">
        <v>5</v>
      </c>
      <c r="BS1394" s="3">
        <v>16</v>
      </c>
      <c r="BT1394" s="3">
        <v>13</v>
      </c>
      <c r="CC1394" s="3">
        <v>10</v>
      </c>
      <c r="CF1394" s="3">
        <v>10</v>
      </c>
      <c r="CH1394" s="3">
        <v>3</v>
      </c>
      <c r="CI1394" s="3">
        <v>17</v>
      </c>
      <c r="CJ1394" s="3">
        <v>21</v>
      </c>
      <c r="CN1394" s="3">
        <v>16</v>
      </c>
    </row>
    <row r="1395" spans="2:92">
      <c r="B1395" t="s">
        <v>50</v>
      </c>
      <c r="AG1395" s="3" t="s">
        <v>23</v>
      </c>
    </row>
    <row r="1396" spans="2:92">
      <c r="B1396" t="s">
        <v>51</v>
      </c>
      <c r="AG1396" s="3" t="s">
        <v>23</v>
      </c>
    </row>
    <row r="1397" spans="2:92">
      <c r="B1397" t="s">
        <v>57</v>
      </c>
      <c r="AG1397" s="3" t="s">
        <v>23</v>
      </c>
      <c r="BG1397" s="3">
        <v>13</v>
      </c>
      <c r="BH1397" s="3">
        <v>16</v>
      </c>
    </row>
    <row r="1398" spans="2:92">
      <c r="B1398" t="s">
        <v>61</v>
      </c>
      <c r="AG1398" s="3" t="s">
        <v>23</v>
      </c>
      <c r="AP1398" s="3">
        <v>27</v>
      </c>
      <c r="AQ1398" s="3">
        <v>21</v>
      </c>
      <c r="BR1398" s="3">
        <v>8</v>
      </c>
      <c r="BS1398" s="3">
        <v>4</v>
      </c>
    </row>
    <row r="1399" spans="2:92">
      <c r="B1399" t="s">
        <v>62</v>
      </c>
      <c r="AG1399" s="3" t="s">
        <v>23</v>
      </c>
      <c r="CA1399" s="3">
        <v>1</v>
      </c>
      <c r="CB1399" s="3">
        <v>6</v>
      </c>
      <c r="CF1399" s="3">
        <v>1</v>
      </c>
    </row>
    <row r="1400" spans="2:92">
      <c r="B1400" t="s">
        <v>64</v>
      </c>
      <c r="AG1400" s="3" t="s">
        <v>23</v>
      </c>
      <c r="AI1400" s="3">
        <v>2</v>
      </c>
      <c r="AJ1400" s="3">
        <v>4</v>
      </c>
      <c r="BV1400" s="3">
        <v>3</v>
      </c>
      <c r="BW1400" s="3">
        <v>6</v>
      </c>
    </row>
    <row r="1401" spans="2:92">
      <c r="B1401" t="s">
        <v>68</v>
      </c>
      <c r="AG1401" s="3" t="s">
        <v>23</v>
      </c>
      <c r="AO1401" s="3">
        <v>2</v>
      </c>
      <c r="AP1401" s="3">
        <v>9</v>
      </c>
      <c r="AQ1401" s="3">
        <v>5</v>
      </c>
      <c r="AR1401" s="3">
        <v>10</v>
      </c>
      <c r="AS1401" s="3">
        <v>7</v>
      </c>
      <c r="AT1401" s="3">
        <v>1</v>
      </c>
      <c r="BF1401" s="3">
        <v>1</v>
      </c>
      <c r="BG1401" s="3">
        <v>5</v>
      </c>
      <c r="BH1401" s="3">
        <v>8</v>
      </c>
      <c r="BI1401" s="3">
        <v>5</v>
      </c>
      <c r="BL1401" s="3">
        <v>2</v>
      </c>
    </row>
    <row r="1402" spans="2:92">
      <c r="B1402" t="s">
        <v>69</v>
      </c>
      <c r="AG1402" s="3" t="s">
        <v>23</v>
      </c>
      <c r="AI1402" s="3">
        <v>2</v>
      </c>
      <c r="AJ1402" s="3">
        <v>3</v>
      </c>
      <c r="BV1402" s="3">
        <v>7</v>
      </c>
      <c r="BW1402" s="3">
        <v>2</v>
      </c>
      <c r="CJ1402" s="3">
        <v>9</v>
      </c>
      <c r="CK1402" s="3">
        <v>3</v>
      </c>
    </row>
    <row r="1403" spans="2:92">
      <c r="B1403" t="s">
        <v>70</v>
      </c>
      <c r="AG1403" s="3" t="s">
        <v>23</v>
      </c>
      <c r="AK1403" s="3">
        <v>6</v>
      </c>
      <c r="AL1403" s="3">
        <v>1</v>
      </c>
    </row>
    <row r="1404" spans="2:92">
      <c r="B1404" t="s">
        <v>72</v>
      </c>
      <c r="AG1404" s="3" t="s">
        <v>23</v>
      </c>
      <c r="AM1404" s="3">
        <v>14</v>
      </c>
      <c r="CG1404" s="3">
        <v>3</v>
      </c>
    </row>
    <row r="1405" spans="2:92">
      <c r="B1405" t="s">
        <v>73</v>
      </c>
      <c r="AG1405" s="3" t="s">
        <v>23</v>
      </c>
      <c r="AR1405" s="3">
        <v>2</v>
      </c>
      <c r="AS1405" s="3">
        <v>7</v>
      </c>
      <c r="AT1405" s="3">
        <v>5</v>
      </c>
      <c r="BE1405" s="3">
        <v>2</v>
      </c>
      <c r="BF1405" s="3">
        <v>3</v>
      </c>
      <c r="BR1405" s="3">
        <v>5</v>
      </c>
      <c r="BT1405" s="3">
        <v>7</v>
      </c>
      <c r="BU1405" s="3">
        <v>5</v>
      </c>
      <c r="BV1405" s="3">
        <v>5</v>
      </c>
      <c r="BW1405" s="3">
        <v>10</v>
      </c>
      <c r="CA1405" s="3">
        <v>3</v>
      </c>
      <c r="CB1405" s="3">
        <v>16</v>
      </c>
      <c r="CE1405" s="3">
        <v>1</v>
      </c>
      <c r="CF1405" s="3">
        <v>7</v>
      </c>
      <c r="CG1405" s="3">
        <v>10</v>
      </c>
      <c r="CH1405" s="3">
        <v>11</v>
      </c>
      <c r="CI1405" s="3">
        <v>3</v>
      </c>
    </row>
    <row r="1406" spans="2:92">
      <c r="B1406" t="s">
        <v>74</v>
      </c>
      <c r="AG1406" s="3" t="s">
        <v>23</v>
      </c>
      <c r="BP1406" s="3">
        <v>1</v>
      </c>
      <c r="CG1406" s="3">
        <v>1</v>
      </c>
      <c r="CN1406" s="3">
        <v>12</v>
      </c>
    </row>
    <row r="1407" spans="2:92">
      <c r="B1407" t="s">
        <v>77</v>
      </c>
      <c r="AG1407" s="3" t="s">
        <v>23</v>
      </c>
      <c r="AZ1407" s="3">
        <v>2</v>
      </c>
      <c r="BA1407" s="3">
        <v>4</v>
      </c>
      <c r="BO1407" s="3">
        <v>16</v>
      </c>
      <c r="BS1407" s="3">
        <v>3</v>
      </c>
    </row>
    <row r="1408" spans="2:92">
      <c r="B1408" t="s">
        <v>79</v>
      </c>
      <c r="AG1408" s="3" t="s">
        <v>23</v>
      </c>
      <c r="AH1408" s="3">
        <v>6</v>
      </c>
      <c r="AP1408" s="3">
        <v>4</v>
      </c>
      <c r="AQ1408" s="3">
        <v>4</v>
      </c>
    </row>
    <row r="1409" spans="2:94">
      <c r="B1409" t="s">
        <v>85</v>
      </c>
      <c r="AG1409" s="3" t="s">
        <v>23</v>
      </c>
    </row>
    <row r="1410" spans="2:94">
      <c r="B1410" t="s">
        <v>88</v>
      </c>
      <c r="AG1410" s="3" t="s">
        <v>23</v>
      </c>
      <c r="AP1410" s="3">
        <v>4</v>
      </c>
      <c r="AQ1410" s="3">
        <v>3</v>
      </c>
      <c r="AR1410" s="3">
        <v>3</v>
      </c>
      <c r="BA1410" s="3">
        <v>7</v>
      </c>
      <c r="BB1410" s="3">
        <v>3</v>
      </c>
      <c r="BF1410" s="3">
        <v>11</v>
      </c>
      <c r="BG1410" s="3">
        <v>3</v>
      </c>
      <c r="BH1410" s="3">
        <v>9</v>
      </c>
      <c r="BN1410" s="3">
        <v>2</v>
      </c>
      <c r="BR1410" s="3">
        <v>3</v>
      </c>
      <c r="BS1410" s="3">
        <v>3</v>
      </c>
      <c r="CB1410" s="3">
        <v>6</v>
      </c>
      <c r="CH1410" s="3">
        <v>4</v>
      </c>
      <c r="CI1410" s="3">
        <v>4</v>
      </c>
      <c r="CN1410" s="3">
        <v>2</v>
      </c>
      <c r="CO1410" s="3">
        <v>1</v>
      </c>
      <c r="CP1410" s="3">
        <v>2</v>
      </c>
    </row>
    <row r="1411" spans="2:94">
      <c r="B1411" t="s">
        <v>89</v>
      </c>
      <c r="AG1411" s="3" t="s">
        <v>23</v>
      </c>
    </row>
    <row r="1412" spans="2:94">
      <c r="B1412" t="s">
        <v>90</v>
      </c>
      <c r="AG1412" s="3" t="s">
        <v>23</v>
      </c>
      <c r="BE1412" s="3">
        <v>2</v>
      </c>
      <c r="BF1412" s="3">
        <v>5</v>
      </c>
      <c r="BW1412" s="3">
        <v>5</v>
      </c>
      <c r="BX1412" s="3">
        <v>10</v>
      </c>
      <c r="BZ1412" s="3">
        <v>11</v>
      </c>
      <c r="CA1412" s="3">
        <v>6</v>
      </c>
      <c r="CB1412" s="3">
        <v>11</v>
      </c>
      <c r="CC1412" s="3">
        <v>1</v>
      </c>
      <c r="CD1412" s="3">
        <v>10</v>
      </c>
      <c r="CE1412" s="3">
        <v>3</v>
      </c>
      <c r="CH1412" s="3">
        <v>5</v>
      </c>
    </row>
    <row r="1413" spans="2:94">
      <c r="B1413" t="s">
        <v>93</v>
      </c>
      <c r="AG1413" s="3" t="s">
        <v>23</v>
      </c>
      <c r="BA1413" s="3">
        <v>7</v>
      </c>
      <c r="CC1413" s="3">
        <v>1</v>
      </c>
      <c r="CD1413" s="3">
        <v>5</v>
      </c>
      <c r="CE1413" s="3">
        <v>2</v>
      </c>
    </row>
    <row r="1414" spans="2:94">
      <c r="B1414" t="s">
        <v>94</v>
      </c>
      <c r="AG1414" s="3" t="s">
        <v>23</v>
      </c>
    </row>
    <row r="1415" spans="2:94">
      <c r="B1415" t="s">
        <v>95</v>
      </c>
      <c r="AG1415" s="3" t="s">
        <v>23</v>
      </c>
      <c r="AR1415" s="3">
        <v>2</v>
      </c>
      <c r="AT1415" s="3">
        <v>5</v>
      </c>
      <c r="AU1415" s="3">
        <v>5</v>
      </c>
      <c r="AV1415" s="3">
        <v>1</v>
      </c>
      <c r="AX1415" s="3">
        <v>3</v>
      </c>
      <c r="BE1415" s="3">
        <v>1</v>
      </c>
    </row>
    <row r="1416" spans="2:94">
      <c r="B1416" t="s">
        <v>100</v>
      </c>
      <c r="AG1416" s="3" t="s">
        <v>23</v>
      </c>
      <c r="BP1416" s="3">
        <v>3</v>
      </c>
      <c r="BQ1416" s="3">
        <v>1</v>
      </c>
    </row>
    <row r="1417" spans="2:94">
      <c r="B1417" t="s">
        <v>102</v>
      </c>
      <c r="AG1417" s="3" t="s">
        <v>23</v>
      </c>
    </row>
    <row r="1418" spans="2:94">
      <c r="B1418" t="s">
        <v>109</v>
      </c>
      <c r="AG1418" s="3" t="s">
        <v>23</v>
      </c>
    </row>
    <row r="1419" spans="2:94">
      <c r="B1419" t="s">
        <v>117</v>
      </c>
      <c r="AG1419" s="3" t="s">
        <v>23</v>
      </c>
      <c r="AL1419" s="3">
        <v>1</v>
      </c>
      <c r="AU1419" s="3">
        <v>2</v>
      </c>
      <c r="AW1419" s="3">
        <v>3</v>
      </c>
      <c r="AX1419" s="3">
        <v>5</v>
      </c>
      <c r="AZ1419" s="3">
        <v>4</v>
      </c>
      <c r="BD1419" s="3">
        <v>2</v>
      </c>
      <c r="BE1419" s="3">
        <v>3</v>
      </c>
      <c r="BF1419" s="3">
        <v>3</v>
      </c>
      <c r="BI1419" s="3">
        <v>6</v>
      </c>
      <c r="BN1419" s="3">
        <v>2</v>
      </c>
      <c r="BO1419" s="3">
        <v>8</v>
      </c>
      <c r="BP1419" s="3">
        <v>4</v>
      </c>
      <c r="BQ1419" s="3">
        <v>4</v>
      </c>
      <c r="BR1419" s="3">
        <v>1</v>
      </c>
      <c r="BU1419" s="3">
        <v>3</v>
      </c>
      <c r="BX1419" s="3">
        <v>4</v>
      </c>
      <c r="CE1419" s="3">
        <v>4</v>
      </c>
      <c r="CF1419" s="3">
        <v>1</v>
      </c>
      <c r="CI1419" s="3">
        <v>7</v>
      </c>
      <c r="CJ1419" s="3">
        <v>11</v>
      </c>
    </row>
    <row r="1420" spans="2:94">
      <c r="B1420" t="s">
        <v>119</v>
      </c>
      <c r="AG1420" s="3" t="s">
        <v>23</v>
      </c>
      <c r="BO1420" s="3">
        <v>10</v>
      </c>
      <c r="BP1420" s="3">
        <v>13</v>
      </c>
      <c r="BQ1420" s="3">
        <v>4</v>
      </c>
      <c r="BS1420" s="3">
        <v>2</v>
      </c>
      <c r="CG1420" s="3">
        <v>11</v>
      </c>
      <c r="CH1420" s="3">
        <v>6</v>
      </c>
    </row>
    <row r="1421" spans="2:94">
      <c r="B1421" t="s">
        <v>122</v>
      </c>
      <c r="AG1421" s="3" t="s">
        <v>23</v>
      </c>
      <c r="BI1421" s="3">
        <v>18</v>
      </c>
    </row>
    <row r="1422" spans="2:94">
      <c r="B1422" t="s">
        <v>126</v>
      </c>
      <c r="AG1422" s="3" t="s">
        <v>23</v>
      </c>
      <c r="AH1422" s="3">
        <v>3</v>
      </c>
      <c r="AI1422" s="3">
        <v>3</v>
      </c>
      <c r="AJ1422" s="3">
        <v>2</v>
      </c>
      <c r="BT1422" s="3">
        <v>3</v>
      </c>
      <c r="BU1422" s="3">
        <v>1</v>
      </c>
      <c r="CG1422" s="3">
        <v>2</v>
      </c>
    </row>
    <row r="1423" spans="2:94">
      <c r="B1423" t="s">
        <v>128</v>
      </c>
      <c r="AG1423" s="3" t="s">
        <v>23</v>
      </c>
      <c r="CA1423" s="3">
        <v>3</v>
      </c>
    </row>
    <row r="1424" spans="2:94">
      <c r="B1424" t="s">
        <v>137</v>
      </c>
      <c r="AG1424" s="3" t="s">
        <v>23</v>
      </c>
      <c r="AQ1424" s="3">
        <v>2</v>
      </c>
      <c r="AS1424" s="3">
        <v>1</v>
      </c>
      <c r="BL1424" s="3">
        <v>1</v>
      </c>
      <c r="BU1424" s="3">
        <v>6</v>
      </c>
      <c r="CA1424" s="3">
        <v>1</v>
      </c>
      <c r="CB1424" s="3">
        <v>1</v>
      </c>
      <c r="CN1424" s="3">
        <v>5</v>
      </c>
    </row>
    <row r="1425" spans="2:88">
      <c r="B1425" t="s">
        <v>142</v>
      </c>
      <c r="AG1425" s="3" t="s">
        <v>23</v>
      </c>
    </row>
    <row r="1426" spans="2:88">
      <c r="B1426" t="s">
        <v>157</v>
      </c>
      <c r="AG1426" s="3" t="s">
        <v>23</v>
      </c>
      <c r="CF1426" s="3">
        <v>13</v>
      </c>
      <c r="CG1426" s="3">
        <v>10</v>
      </c>
      <c r="CH1426" s="3">
        <v>9</v>
      </c>
    </row>
    <row r="1427" spans="2:88">
      <c r="B1427" t="s">
        <v>159</v>
      </c>
      <c r="AG1427" s="3" t="s">
        <v>23</v>
      </c>
    </row>
    <row r="1428" spans="2:88">
      <c r="B1428" t="s">
        <v>171</v>
      </c>
      <c r="AG1428" s="3" t="s">
        <v>23</v>
      </c>
    </row>
    <row r="1429" spans="2:88">
      <c r="B1429" t="s">
        <v>173</v>
      </c>
      <c r="AG1429" s="3" t="s">
        <v>23</v>
      </c>
    </row>
    <row r="1430" spans="2:88">
      <c r="B1430" t="s">
        <v>174</v>
      </c>
      <c r="AG1430" s="3" t="s">
        <v>23</v>
      </c>
      <c r="BW1430" s="3">
        <v>1</v>
      </c>
    </row>
    <row r="1431" spans="2:88">
      <c r="B1431" t="s">
        <v>178</v>
      </c>
      <c r="AG1431" s="3" t="s">
        <v>23</v>
      </c>
    </row>
    <row r="1432" spans="2:88">
      <c r="B1432" t="s">
        <v>191</v>
      </c>
      <c r="AG1432" s="3" t="s">
        <v>23</v>
      </c>
    </row>
    <row r="1433" spans="2:88">
      <c r="B1433" t="s">
        <v>201</v>
      </c>
      <c r="AG1433" s="3" t="s">
        <v>23</v>
      </c>
    </row>
    <row r="1434" spans="2:88">
      <c r="B1434" t="s">
        <v>210</v>
      </c>
      <c r="AG1434" s="3" t="s">
        <v>23</v>
      </c>
    </row>
    <row r="1435" spans="2:88">
      <c r="B1435" t="s">
        <v>217</v>
      </c>
      <c r="AG1435" s="3" t="s">
        <v>23</v>
      </c>
    </row>
    <row r="1436" spans="2:88">
      <c r="B1436" t="s">
        <v>234</v>
      </c>
      <c r="AG1436" s="3" t="s">
        <v>23</v>
      </c>
    </row>
    <row r="1437" spans="2:88">
      <c r="B1437" t="s">
        <v>240</v>
      </c>
      <c r="AG1437" s="3" t="s">
        <v>23</v>
      </c>
      <c r="BE1437" s="3">
        <v>1</v>
      </c>
      <c r="BF1437" s="3">
        <v>5</v>
      </c>
      <c r="BH1437" s="3">
        <v>1</v>
      </c>
      <c r="CI1437" s="3">
        <v>8</v>
      </c>
      <c r="CJ1437" s="3">
        <v>10</v>
      </c>
    </row>
    <row r="1438" spans="2:88">
      <c r="B1438" t="s">
        <v>265</v>
      </c>
      <c r="AG1438" s="3" t="s">
        <v>23</v>
      </c>
    </row>
    <row r="1439" spans="2:88">
      <c r="B1439" t="s">
        <v>266</v>
      </c>
      <c r="AG1439" s="3" t="s">
        <v>23</v>
      </c>
      <c r="BE1439" s="3">
        <v>1</v>
      </c>
      <c r="BF1439" s="3">
        <v>5</v>
      </c>
      <c r="BG1439" s="3">
        <v>3</v>
      </c>
      <c r="BH1439" s="3">
        <v>7</v>
      </c>
      <c r="BI1439" s="3">
        <v>11</v>
      </c>
      <c r="BJ1439" s="3">
        <v>7</v>
      </c>
      <c r="BK1439" s="3">
        <v>7</v>
      </c>
      <c r="BL1439" s="3">
        <v>7</v>
      </c>
    </row>
    <row r="1440" spans="2:88">
      <c r="B1440" t="s">
        <v>271</v>
      </c>
      <c r="AG1440" s="3" t="s">
        <v>23</v>
      </c>
    </row>
    <row r="1441" spans="2:93">
      <c r="B1441" t="s">
        <v>289</v>
      </c>
      <c r="AG1441" s="3" t="s">
        <v>23</v>
      </c>
      <c r="CO1441" s="3">
        <v>2</v>
      </c>
    </row>
    <row r="1442" spans="2:93">
      <c r="B1442" t="s">
        <v>320</v>
      </c>
      <c r="AG1442" s="3" t="s">
        <v>23</v>
      </c>
    </row>
    <row r="1443" spans="2:93">
      <c r="B1443" t="s">
        <v>341</v>
      </c>
      <c r="AG1443" s="3" t="s">
        <v>23</v>
      </c>
    </row>
    <row r="1444" spans="2:93">
      <c r="B1444" t="s">
        <v>333</v>
      </c>
      <c r="AG1444" s="3" t="s">
        <v>23</v>
      </c>
    </row>
    <row r="1445" spans="2:93">
      <c r="B1445" t="s">
        <v>344</v>
      </c>
      <c r="AG1445" s="3" t="s">
        <v>23</v>
      </c>
      <c r="AJ1445" s="3">
        <v>1</v>
      </c>
      <c r="AK1445" s="3">
        <v>1</v>
      </c>
    </row>
    <row r="1446" spans="2:93">
      <c r="B1446" t="s">
        <v>347</v>
      </c>
      <c r="AG1446" s="3" t="s">
        <v>23</v>
      </c>
    </row>
    <row r="1447" spans="2:93">
      <c r="B1447" t="s">
        <v>355</v>
      </c>
      <c r="AG1447" s="3" t="s">
        <v>23</v>
      </c>
      <c r="AM1447" s="3">
        <v>9</v>
      </c>
      <c r="AN1447" s="3">
        <v>9</v>
      </c>
    </row>
    <row r="1448" spans="2:93">
      <c r="B1448" t="s">
        <v>376</v>
      </c>
      <c r="AG1448" s="3" t="s">
        <v>23</v>
      </c>
    </row>
    <row r="1449" spans="2:93">
      <c r="B1449" t="s">
        <v>377</v>
      </c>
      <c r="AG1449" s="3" t="s">
        <v>23</v>
      </c>
    </row>
    <row r="1450" spans="2:93">
      <c r="B1450" t="s">
        <v>384</v>
      </c>
      <c r="AG1450" s="3" t="s">
        <v>23</v>
      </c>
    </row>
    <row r="1451" spans="2:93">
      <c r="B1451" t="s">
        <v>396</v>
      </c>
      <c r="AG1451" s="3" t="s">
        <v>23</v>
      </c>
    </row>
    <row r="1452" spans="2:93">
      <c r="B1452" t="s">
        <v>418</v>
      </c>
      <c r="AG1452" s="3" t="s">
        <v>23</v>
      </c>
    </row>
    <row r="1453" spans="2:93">
      <c r="B1453" t="s">
        <v>432</v>
      </c>
      <c r="AG1453" s="3" t="s">
        <v>23</v>
      </c>
    </row>
    <row r="1454" spans="2:93">
      <c r="B1454" t="s">
        <v>472</v>
      </c>
      <c r="AG1454" s="3" t="s">
        <v>23</v>
      </c>
    </row>
    <row r="1455" spans="2:93">
      <c r="B1455" t="s">
        <v>477</v>
      </c>
      <c r="AG1455" s="3" t="s">
        <v>23</v>
      </c>
      <c r="AS1455" s="3">
        <v>1</v>
      </c>
      <c r="BW1455" s="3">
        <v>7</v>
      </c>
      <c r="CA1455" s="3">
        <v>2</v>
      </c>
      <c r="CF1455" s="3">
        <v>1</v>
      </c>
    </row>
    <row r="1456" spans="2:93">
      <c r="B1456" t="s">
        <v>487</v>
      </c>
      <c r="AG1456" s="3" t="s">
        <v>23</v>
      </c>
    </row>
    <row r="1457" spans="2:86">
      <c r="B1457" t="s">
        <v>506</v>
      </c>
      <c r="AG1457" s="3" t="s">
        <v>23</v>
      </c>
    </row>
    <row r="1458" spans="2:86">
      <c r="B1458" t="s">
        <v>507</v>
      </c>
      <c r="AG1458" s="3" t="s">
        <v>23</v>
      </c>
    </row>
    <row r="1459" spans="2:86">
      <c r="B1459" t="s">
        <v>511</v>
      </c>
      <c r="AG1459" s="3" t="s">
        <v>23</v>
      </c>
    </row>
    <row r="1460" spans="2:86">
      <c r="B1460" t="s">
        <v>514</v>
      </c>
      <c r="AG1460" s="3" t="s">
        <v>23</v>
      </c>
    </row>
    <row r="1461" spans="2:86">
      <c r="B1461" t="s">
        <v>560</v>
      </c>
      <c r="AG1461" s="3" t="s">
        <v>23</v>
      </c>
      <c r="AX1461" s="3">
        <v>1</v>
      </c>
      <c r="BS1461" s="3">
        <v>4</v>
      </c>
      <c r="BT1461" s="3">
        <v>8</v>
      </c>
      <c r="BU1461" s="3">
        <v>5</v>
      </c>
      <c r="BV1461" s="3">
        <v>6</v>
      </c>
      <c r="CG1461" s="3">
        <v>1</v>
      </c>
      <c r="CH1461" s="3">
        <v>3</v>
      </c>
    </row>
    <row r="1462" spans="2:86">
      <c r="B1462" t="s">
        <v>561</v>
      </c>
      <c r="AG1462" s="3" t="s">
        <v>23</v>
      </c>
      <c r="BU1462" s="3">
        <v>2</v>
      </c>
      <c r="BV1462" s="3">
        <v>2</v>
      </c>
      <c r="BY1462" s="3">
        <v>6</v>
      </c>
      <c r="BZ1462" s="3">
        <v>7</v>
      </c>
      <c r="CA1462" s="3">
        <v>3</v>
      </c>
    </row>
    <row r="1463" spans="2:86">
      <c r="B1463" t="s">
        <v>586</v>
      </c>
      <c r="AG1463" s="3" t="s">
        <v>23</v>
      </c>
      <c r="AI1463" s="3">
        <v>6</v>
      </c>
      <c r="BB1463" s="3">
        <v>2</v>
      </c>
    </row>
    <row r="1464" spans="2:86">
      <c r="B1464" t="s">
        <v>601</v>
      </c>
      <c r="AG1464" s="3" t="s">
        <v>23</v>
      </c>
    </row>
    <row r="1465" spans="2:86">
      <c r="B1465" t="s">
        <v>611</v>
      </c>
      <c r="AG1465" s="3" t="s">
        <v>23</v>
      </c>
    </row>
    <row r="1466" spans="2:86">
      <c r="B1466" t="s">
        <v>619</v>
      </c>
      <c r="AG1466" s="3" t="s">
        <v>23</v>
      </c>
    </row>
    <row r="1467" spans="2:86">
      <c r="B1467" t="s">
        <v>628</v>
      </c>
      <c r="AG1467" s="3" t="s">
        <v>23</v>
      </c>
    </row>
    <row r="1468" spans="2:86">
      <c r="B1468" t="s">
        <v>624</v>
      </c>
      <c r="AG1468" s="3" t="s">
        <v>23</v>
      </c>
    </row>
    <row r="1469" spans="2:86">
      <c r="B1469" t="s">
        <v>638</v>
      </c>
      <c r="AG1469" s="3" t="s">
        <v>23</v>
      </c>
    </row>
    <row r="1470" spans="2:86">
      <c r="B1470" t="s">
        <v>658</v>
      </c>
      <c r="AG1470" s="3" t="s">
        <v>23</v>
      </c>
    </row>
    <row r="1471" spans="2:86">
      <c r="B1471" t="s">
        <v>686</v>
      </c>
      <c r="AG1471" s="3" t="s">
        <v>23</v>
      </c>
      <c r="BY1471" s="3">
        <v>6</v>
      </c>
      <c r="BZ1471" s="3">
        <v>8</v>
      </c>
      <c r="CA1471" s="3">
        <v>2</v>
      </c>
    </row>
    <row r="1472" spans="2:86">
      <c r="B1472" t="s">
        <v>701</v>
      </c>
      <c r="AG1472" s="3" t="s">
        <v>23</v>
      </c>
    </row>
    <row r="1473" spans="2:82">
      <c r="B1473" t="s">
        <v>702</v>
      </c>
      <c r="AG1473" s="3" t="s">
        <v>23</v>
      </c>
    </row>
    <row r="1474" spans="2:82">
      <c r="B1474" t="s">
        <v>732</v>
      </c>
      <c r="AG1474" s="3" t="s">
        <v>23</v>
      </c>
    </row>
    <row r="1475" spans="2:82">
      <c r="B1475" t="s">
        <v>747</v>
      </c>
      <c r="AG1475" s="3" t="s">
        <v>23</v>
      </c>
    </row>
    <row r="1476" spans="2:82">
      <c r="B1476" t="s">
        <v>792</v>
      </c>
      <c r="AG1476" s="3" t="s">
        <v>23</v>
      </c>
    </row>
    <row r="1477" spans="2:82">
      <c r="B1477" t="s">
        <v>815</v>
      </c>
      <c r="AG1477" s="3" t="s">
        <v>23</v>
      </c>
    </row>
    <row r="1478" spans="2:82">
      <c r="B1478" t="s">
        <v>806</v>
      </c>
      <c r="AG1478" s="3" t="s">
        <v>23</v>
      </c>
      <c r="BE1478" s="3">
        <v>1</v>
      </c>
      <c r="BF1478" s="3">
        <v>1</v>
      </c>
      <c r="BR1478" s="3">
        <v>2</v>
      </c>
      <c r="BS1478" s="3">
        <v>2</v>
      </c>
      <c r="CB1478" s="3">
        <v>4</v>
      </c>
      <c r="CD1478" s="3">
        <v>1</v>
      </c>
    </row>
    <row r="1479" spans="2:82">
      <c r="B1479" t="s">
        <v>816</v>
      </c>
      <c r="AG1479" s="3" t="s">
        <v>23</v>
      </c>
    </row>
    <row r="1480" spans="2:82">
      <c r="B1480" t="s">
        <v>820</v>
      </c>
      <c r="AG1480" s="3" t="s">
        <v>23</v>
      </c>
      <c r="BQ1480" s="3">
        <v>1</v>
      </c>
    </row>
    <row r="1481" spans="2:82">
      <c r="B1481" t="s">
        <v>831</v>
      </c>
      <c r="AG1481" s="3" t="s">
        <v>23</v>
      </c>
    </row>
    <row r="1482" spans="2:82">
      <c r="B1482" t="s">
        <v>833</v>
      </c>
      <c r="AG1482" s="3" t="s">
        <v>23</v>
      </c>
    </row>
    <row r="1483" spans="2:82">
      <c r="B1483" t="s">
        <v>845</v>
      </c>
      <c r="AG1483" s="3" t="s">
        <v>23</v>
      </c>
    </row>
    <row r="1484" spans="2:82">
      <c r="B1484" t="s">
        <v>869</v>
      </c>
      <c r="AG1484" s="3" t="s">
        <v>23</v>
      </c>
    </row>
    <row r="1485" spans="2:82">
      <c r="B1485" t="s">
        <v>930</v>
      </c>
      <c r="AG1485" s="3" t="s">
        <v>23</v>
      </c>
    </row>
    <row r="1486" spans="2:82">
      <c r="B1486" t="s">
        <v>923</v>
      </c>
      <c r="AG1486" s="3" t="s">
        <v>23</v>
      </c>
      <c r="AI1486" s="3">
        <v>2</v>
      </c>
      <c r="AJ1486" s="3">
        <v>2</v>
      </c>
    </row>
    <row r="1487" spans="2:82">
      <c r="B1487" t="s">
        <v>925</v>
      </c>
      <c r="AG1487" s="3" t="s">
        <v>23</v>
      </c>
    </row>
    <row r="1488" spans="2:82">
      <c r="B1488" t="s">
        <v>959</v>
      </c>
      <c r="AG1488" s="3" t="s">
        <v>23</v>
      </c>
    </row>
    <row r="1489" spans="2:94">
      <c r="B1489" t="s">
        <v>972</v>
      </c>
      <c r="AG1489" s="3" t="s">
        <v>23</v>
      </c>
      <c r="BU1489" s="3">
        <v>4</v>
      </c>
      <c r="BV1489" s="3">
        <v>2</v>
      </c>
    </row>
    <row r="1490" spans="2:94">
      <c r="B1490" t="s">
        <v>1009</v>
      </c>
      <c r="AG1490" s="3" t="s">
        <v>23</v>
      </c>
      <c r="AX1490" s="3">
        <v>1</v>
      </c>
      <c r="BM1490" s="3">
        <v>4</v>
      </c>
      <c r="BQ1490" s="3">
        <v>1</v>
      </c>
    </row>
    <row r="1491" spans="2:94">
      <c r="B1491" t="s">
        <v>979</v>
      </c>
      <c r="AG1491" s="3" t="s">
        <v>23</v>
      </c>
    </row>
    <row r="1492" spans="2:94">
      <c r="B1492" t="s">
        <v>997</v>
      </c>
      <c r="AG1492" s="3" t="s">
        <v>23</v>
      </c>
    </row>
    <row r="1493" spans="2:94">
      <c r="B1493" t="s">
        <v>1006</v>
      </c>
      <c r="AG1493" s="3" t="s">
        <v>23</v>
      </c>
    </row>
    <row r="1494" spans="2:94">
      <c r="B1494" t="s">
        <v>1038</v>
      </c>
      <c r="AG1494" s="3" t="s">
        <v>23</v>
      </c>
    </row>
    <row r="1495" spans="2:94">
      <c r="B1495" t="s">
        <v>1078</v>
      </c>
      <c r="AG1495" s="3" t="s">
        <v>23</v>
      </c>
    </row>
    <row r="1496" spans="2:94">
      <c r="B1496" t="s">
        <v>1110</v>
      </c>
      <c r="AG1496" s="3" t="s">
        <v>23</v>
      </c>
    </row>
    <row r="1497" spans="2:94">
      <c r="B1497" t="s">
        <v>1089</v>
      </c>
      <c r="AG1497" s="3" t="s">
        <v>23</v>
      </c>
    </row>
    <row r="1498" spans="2:94">
      <c r="B1498" t="s">
        <v>1084</v>
      </c>
      <c r="AG1498" s="3" t="s">
        <v>23</v>
      </c>
    </row>
    <row r="1499" spans="2:94">
      <c r="B1499" t="s">
        <v>1164</v>
      </c>
      <c r="AG1499" s="3" t="s">
        <v>23</v>
      </c>
    </row>
    <row r="1500" spans="2:94">
      <c r="B1500" t="s">
        <v>1155</v>
      </c>
      <c r="AG1500" s="3" t="s">
        <v>23</v>
      </c>
    </row>
    <row r="1501" spans="2:94">
      <c r="B1501" t="s">
        <v>1284</v>
      </c>
      <c r="AG1501" s="3" t="s">
        <v>23</v>
      </c>
      <c r="CO1501" s="3">
        <v>4</v>
      </c>
      <c r="CP1501" s="3">
        <v>2</v>
      </c>
    </row>
    <row r="1502" spans="2:94">
      <c r="B1502" t="s">
        <v>1269</v>
      </c>
      <c r="AG1502" s="3" t="s">
        <v>23</v>
      </c>
      <c r="AJ1502" s="3">
        <v>6</v>
      </c>
    </row>
    <row r="1503" spans="2:94">
      <c r="B1503" t="s">
        <v>1278</v>
      </c>
      <c r="AG1503" s="3" t="s">
        <v>23</v>
      </c>
      <c r="BR1503" s="3">
        <v>3</v>
      </c>
      <c r="BS1503" s="3">
        <v>3</v>
      </c>
    </row>
    <row r="1504" spans="2:94">
      <c r="B1504" t="s">
        <v>1228</v>
      </c>
      <c r="AG1504" s="3" t="s">
        <v>23</v>
      </c>
    </row>
    <row r="1505" spans="2:33">
      <c r="B1505" t="s">
        <v>1295</v>
      </c>
      <c r="AG1505" s="3" t="s">
        <v>23</v>
      </c>
    </row>
    <row r="1506" spans="2:33">
      <c r="B1506" t="s">
        <v>1327</v>
      </c>
      <c r="AG150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CB41"/>
  <sheetViews>
    <sheetView workbookViewId="0"/>
  </sheetViews>
  <sheetFormatPr defaultRowHeight="15"/>
  <cols>
    <col min="1" max="1" width="8.7109375" customWidth="1"/>
    <col min="2" max="2" width="60.7109375" customWidth="1"/>
    <col min="9" max="9" width="20.7109375" customWidth="1"/>
    <col min="11" max="11" width="9.7109375" customWidth="1"/>
    <col min="12" max="12" width="9.7109375" customWidth="1"/>
    <col min="13" max="13" width="9.7109375" customWidth="1"/>
    <col min="14" max="14" width="9.7109375" customWidth="1"/>
    <col min="15" max="15" width="9.7109375" customWidth="1"/>
    <col min="16" max="16" width="9.7109375" customWidth="1"/>
    <col min="17" max="17" width="9.7109375" customWidth="1"/>
    <col min="18" max="18" width="9.7109375" customWidth="1"/>
    <col min="19" max="19" width="9.7109375" customWidth="1"/>
    <col min="20" max="20" width="9.7109375" customWidth="1"/>
    <col min="21" max="21" width="9.7109375" customWidth="1"/>
    <col min="22" max="22" width="9.7109375" customWidth="1"/>
    <col min="23" max="23" width="9.7109375" customWidth="1"/>
    <col min="24" max="24" width="9.7109375" customWidth="1"/>
    <col min="25" max="25" width="9.7109375" customWidth="1"/>
    <col min="26" max="26" width="9.7109375" customWidth="1"/>
    <col min="27" max="27" width="9.7109375" customWidth="1"/>
    <col min="28" max="28" width="9.7109375" customWidth="1"/>
    <col min="29" max="29" width="9.7109375" customWidth="1"/>
    <col min="30" max="30" width="9.7109375" customWidth="1"/>
    <col min="31" max="31" width="9.7109375" customWidth="1"/>
    <col min="32" max="32" width="9.7109375" customWidth="1"/>
    <col min="33" max="33" width="9.7109375" customWidth="1"/>
    <col min="34" max="34" width="9.7109375" customWidth="1"/>
    <col min="35" max="35" width="9.7109375" customWidth="1"/>
    <col min="36" max="36" width="9.7109375" customWidth="1"/>
    <col min="37" max="37" width="9.7109375" customWidth="1"/>
    <col min="38" max="38" width="9.7109375" customWidth="1"/>
    <col min="39" max="39" width="9.7109375" customWidth="1"/>
    <col min="40" max="40" width="9.7109375" customWidth="1"/>
    <col min="41" max="41" width="9.7109375" customWidth="1"/>
    <col min="42" max="42" width="9.7109375" customWidth="1"/>
    <col min="43" max="43" width="9.7109375" customWidth="1"/>
    <col min="44" max="44" width="9.7109375" customWidth="1"/>
    <col min="45" max="45" width="9.7109375" customWidth="1"/>
    <col min="46" max="46" width="9.7109375" customWidth="1"/>
    <col min="47" max="47" width="9.7109375" customWidth="1"/>
    <col min="48" max="48" width="9.7109375" customWidth="1"/>
    <col min="49" max="49" width="9.7109375" customWidth="1"/>
    <col min="50" max="50" width="9.7109375" customWidth="1"/>
    <col min="51" max="51" width="9.7109375" customWidth="1"/>
    <col min="52" max="52" width="9.7109375" customWidth="1"/>
    <col min="53" max="53" width="9.7109375" customWidth="1"/>
    <col min="54" max="54" width="9.7109375" customWidth="1"/>
    <col min="55" max="55" width="9.7109375" customWidth="1"/>
    <col min="56" max="56" width="9.7109375" customWidth="1"/>
    <col min="57" max="57" width="9.7109375" customWidth="1"/>
    <col min="58" max="58" width="9.7109375" customWidth="1"/>
    <col min="59" max="59" width="9.7109375" customWidth="1"/>
    <col min="60" max="60" width="9.7109375" customWidth="1"/>
    <col min="61" max="61" width="9.7109375" customWidth="1"/>
    <col min="62" max="62" width="9.7109375" customWidth="1"/>
    <col min="63" max="63" width="9.7109375" customWidth="1"/>
    <col min="64" max="64" width="9.7109375" customWidth="1"/>
    <col min="65" max="65" width="9.7109375" customWidth="1"/>
    <col min="66" max="66" width="9.7109375" customWidth="1"/>
    <col min="67" max="67" width="9.7109375" customWidth="1"/>
    <col min="68" max="68" width="9.7109375" customWidth="1"/>
    <col min="69" max="69" width="9.7109375" customWidth="1"/>
    <col min="70" max="70" width="9.7109375" customWidth="1"/>
    <col min="71" max="71" width="9.7109375" customWidth="1"/>
    <col min="72" max="72" width="9.7109375" customWidth="1"/>
    <col min="73" max="73" width="9.7109375" customWidth="1"/>
    <col min="74" max="74" width="9.7109375" customWidth="1"/>
    <col min="75" max="75" width="9.7109375" customWidth="1"/>
    <col min="76" max="76" width="9.7109375" customWidth="1"/>
    <col min="77" max="77" width="9.7109375" customWidth="1"/>
    <col min="78" max="78" width="9.7109375" customWidth="1"/>
    <col min="79" max="79" width="9.7109375" customWidth="1"/>
    <col min="80" max="80" width="9.7109375" customWidth="1"/>
  </cols>
  <sheetData>
    <row r="2" spans="1:80">
      <c r="K2" s="2" t="s">
        <v>14</v>
      </c>
      <c r="L2" s="2" t="s">
        <v>15</v>
      </c>
      <c r="M2" s="2" t="s">
        <v>16</v>
      </c>
      <c r="N2" s="2" t="s">
        <v>17</v>
      </c>
      <c r="O2" s="2" t="s">
        <v>19</v>
      </c>
      <c r="P2" s="2" t="s">
        <v>18</v>
      </c>
      <c r="Q2" s="2" t="s">
        <v>21</v>
      </c>
      <c r="R2" s="2" t="s">
        <v>20</v>
      </c>
      <c r="S2" s="2" t="s">
        <v>22</v>
      </c>
      <c r="T2" s="2" t="s">
        <v>23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19</v>
      </c>
      <c r="Z2" s="2" t="s">
        <v>18</v>
      </c>
      <c r="AA2" s="2" t="s">
        <v>21</v>
      </c>
      <c r="AB2" s="2" t="s">
        <v>20</v>
      </c>
      <c r="AC2" s="2" t="s">
        <v>22</v>
      </c>
      <c r="AD2" s="2" t="s">
        <v>23</v>
      </c>
      <c r="AE2" s="2" t="s">
        <v>14</v>
      </c>
      <c r="AF2" s="2" t="s">
        <v>15</v>
      </c>
      <c r="AG2" s="2" t="s">
        <v>16</v>
      </c>
      <c r="AH2" s="2" t="s">
        <v>17</v>
      </c>
      <c r="AI2" s="2" t="s">
        <v>19</v>
      </c>
      <c r="AJ2" s="2" t="s">
        <v>18</v>
      </c>
      <c r="AK2" s="2" t="s">
        <v>21</v>
      </c>
      <c r="AL2" s="2" t="s">
        <v>20</v>
      </c>
      <c r="AM2" s="2" t="s">
        <v>22</v>
      </c>
      <c r="AN2" s="2" t="s">
        <v>23</v>
      </c>
      <c r="AO2" s="2" t="s">
        <v>14</v>
      </c>
      <c r="AP2" s="2" t="s">
        <v>15</v>
      </c>
      <c r="AQ2" s="2" t="s">
        <v>16</v>
      </c>
      <c r="AR2" s="2" t="s">
        <v>17</v>
      </c>
      <c r="AS2" s="2" t="s">
        <v>19</v>
      </c>
      <c r="AT2" s="2" t="s">
        <v>18</v>
      </c>
      <c r="AU2" s="2" t="s">
        <v>21</v>
      </c>
      <c r="AV2" s="2" t="s">
        <v>20</v>
      </c>
      <c r="AW2" s="2" t="s">
        <v>22</v>
      </c>
      <c r="AX2" s="2" t="s">
        <v>23</v>
      </c>
      <c r="AY2" s="2" t="s">
        <v>14</v>
      </c>
      <c r="AZ2" s="2" t="s">
        <v>15</v>
      </c>
      <c r="BA2" s="2" t="s">
        <v>16</v>
      </c>
      <c r="BB2" s="2" t="s">
        <v>17</v>
      </c>
      <c r="BC2" s="2" t="s">
        <v>19</v>
      </c>
      <c r="BD2" s="2" t="s">
        <v>18</v>
      </c>
      <c r="BE2" s="2" t="s">
        <v>21</v>
      </c>
      <c r="BF2" s="2" t="s">
        <v>20</v>
      </c>
      <c r="BG2" s="2" t="s">
        <v>22</v>
      </c>
      <c r="BH2" s="2" t="s">
        <v>23</v>
      </c>
      <c r="BI2" s="2" t="s">
        <v>14</v>
      </c>
      <c r="BJ2" s="2" t="s">
        <v>15</v>
      </c>
      <c r="BK2" s="2" t="s">
        <v>16</v>
      </c>
      <c r="BL2" s="2" t="s">
        <v>17</v>
      </c>
      <c r="BM2" s="2" t="s">
        <v>19</v>
      </c>
      <c r="BN2" s="2" t="s">
        <v>18</v>
      </c>
      <c r="BO2" s="2" t="s">
        <v>21</v>
      </c>
      <c r="BP2" s="2" t="s">
        <v>20</v>
      </c>
      <c r="BQ2" s="2" t="s">
        <v>22</v>
      </c>
      <c r="BR2" s="2" t="s">
        <v>23</v>
      </c>
      <c r="BS2" s="2" t="s">
        <v>14</v>
      </c>
      <c r="BT2" s="2" t="s">
        <v>15</v>
      </c>
      <c r="BU2" s="2" t="s">
        <v>16</v>
      </c>
      <c r="BV2" s="2" t="s">
        <v>17</v>
      </c>
      <c r="BW2" s="2" t="s">
        <v>19</v>
      </c>
      <c r="BX2" s="2" t="s">
        <v>18</v>
      </c>
      <c r="BY2" s="2" t="s">
        <v>21</v>
      </c>
      <c r="BZ2" s="2" t="s">
        <v>20</v>
      </c>
      <c r="CA2" s="2" t="s">
        <v>22</v>
      </c>
      <c r="CB2" s="2" t="s">
        <v>23</v>
      </c>
    </row>
    <row r="3" spans="1:80">
      <c r="B3" s="2" t="s">
        <v>1613</v>
      </c>
      <c r="C3" s="2" t="s">
        <v>12</v>
      </c>
      <c r="D3" s="2" t="s">
        <v>12</v>
      </c>
      <c r="E3" s="2" t="s">
        <v>1614</v>
      </c>
      <c r="F3" s="2" t="s">
        <v>1616</v>
      </c>
      <c r="G3" s="2" t="s">
        <v>1618</v>
      </c>
      <c r="H3" s="2" t="s">
        <v>1618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  <c r="P3" s="2" t="s">
        <v>12</v>
      </c>
      <c r="Q3" s="2" t="s">
        <v>12</v>
      </c>
      <c r="R3" s="2" t="s">
        <v>12</v>
      </c>
      <c r="S3" s="2" t="s">
        <v>12</v>
      </c>
      <c r="T3" s="2" t="s">
        <v>12</v>
      </c>
      <c r="U3" s="2" t="s">
        <v>1614</v>
      </c>
      <c r="V3" s="2" t="s">
        <v>1614</v>
      </c>
      <c r="W3" s="2" t="s">
        <v>1614</v>
      </c>
      <c r="X3" s="2" t="s">
        <v>1614</v>
      </c>
      <c r="Y3" s="2" t="s">
        <v>1614</v>
      </c>
      <c r="Z3" s="2" t="s">
        <v>1614</v>
      </c>
      <c r="AA3" s="2" t="s">
        <v>1614</v>
      </c>
      <c r="AB3" s="2" t="s">
        <v>1614</v>
      </c>
      <c r="AC3" s="2" t="s">
        <v>1614</v>
      </c>
      <c r="AD3" s="2" t="s">
        <v>1614</v>
      </c>
      <c r="AE3" s="2" t="s">
        <v>12</v>
      </c>
      <c r="AF3" s="2" t="s">
        <v>12</v>
      </c>
      <c r="AG3" s="2" t="s">
        <v>12</v>
      </c>
      <c r="AH3" s="2" t="s">
        <v>12</v>
      </c>
      <c r="AI3" s="2" t="s">
        <v>12</v>
      </c>
      <c r="AJ3" s="2" t="s">
        <v>12</v>
      </c>
      <c r="AK3" s="2" t="s">
        <v>12</v>
      </c>
      <c r="AL3" s="2" t="s">
        <v>12</v>
      </c>
      <c r="AM3" s="2" t="s">
        <v>12</v>
      </c>
      <c r="AN3" s="2" t="s">
        <v>12</v>
      </c>
      <c r="AO3" s="2" t="s">
        <v>1616</v>
      </c>
      <c r="AP3" s="2" t="s">
        <v>1616</v>
      </c>
      <c r="AQ3" s="2" t="s">
        <v>1616</v>
      </c>
      <c r="AR3" s="2" t="s">
        <v>1616</v>
      </c>
      <c r="AS3" s="2" t="s">
        <v>1616</v>
      </c>
      <c r="AT3" s="2" t="s">
        <v>1616</v>
      </c>
      <c r="AU3" s="2" t="s">
        <v>1616</v>
      </c>
      <c r="AV3" s="2" t="s">
        <v>1616</v>
      </c>
      <c r="AW3" s="2" t="s">
        <v>1616</v>
      </c>
      <c r="AX3" s="2" t="s">
        <v>1616</v>
      </c>
      <c r="AY3" s="2" t="s">
        <v>12</v>
      </c>
      <c r="AZ3" s="2" t="s">
        <v>12</v>
      </c>
      <c r="BA3" s="2" t="s">
        <v>12</v>
      </c>
      <c r="BB3" s="2" t="s">
        <v>12</v>
      </c>
      <c r="BC3" s="2" t="s">
        <v>12</v>
      </c>
      <c r="BD3" s="2" t="s">
        <v>12</v>
      </c>
      <c r="BE3" s="2" t="s">
        <v>12</v>
      </c>
      <c r="BF3" s="2" t="s">
        <v>12</v>
      </c>
      <c r="BG3" s="2" t="s">
        <v>12</v>
      </c>
      <c r="BH3" s="2" t="s">
        <v>12</v>
      </c>
      <c r="BI3" s="2" t="s">
        <v>1619</v>
      </c>
      <c r="BJ3" s="2" t="s">
        <v>1619</v>
      </c>
      <c r="BK3" s="2" t="s">
        <v>1619</v>
      </c>
      <c r="BL3" s="2" t="s">
        <v>1619</v>
      </c>
      <c r="BM3" s="2" t="s">
        <v>1619</v>
      </c>
      <c r="BN3" s="2" t="s">
        <v>1619</v>
      </c>
      <c r="BO3" s="2" t="s">
        <v>1619</v>
      </c>
      <c r="BP3" s="2" t="s">
        <v>1619</v>
      </c>
      <c r="BQ3" s="2" t="s">
        <v>1619</v>
      </c>
      <c r="BR3" s="2" t="s">
        <v>1619</v>
      </c>
      <c r="BS3" s="2" t="s">
        <v>1619</v>
      </c>
      <c r="BT3" s="2" t="s">
        <v>1619</v>
      </c>
      <c r="BU3" s="2" t="s">
        <v>1619</v>
      </c>
      <c r="BV3" s="2" t="s">
        <v>1619</v>
      </c>
      <c r="BW3" s="2" t="s">
        <v>1619</v>
      </c>
      <c r="BX3" s="2" t="s">
        <v>1619</v>
      </c>
      <c r="BY3" s="2" t="s">
        <v>1619</v>
      </c>
      <c r="BZ3" s="2" t="s">
        <v>1619</v>
      </c>
      <c r="CA3" s="2" t="s">
        <v>1619</v>
      </c>
      <c r="CB3" s="2" t="s">
        <v>1619</v>
      </c>
    </row>
    <row r="4" spans="1:80">
      <c r="C4" s="2" t="s">
        <v>2</v>
      </c>
      <c r="D4" s="2" t="s">
        <v>13</v>
      </c>
      <c r="E4" s="2" t="s">
        <v>1615</v>
      </c>
      <c r="F4" s="2" t="s">
        <v>1617</v>
      </c>
      <c r="G4" s="2" t="s">
        <v>13</v>
      </c>
      <c r="H4" s="2" t="s">
        <v>1617</v>
      </c>
      <c r="K4" s="2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2" t="s">
        <v>13</v>
      </c>
      <c r="Q4" s="2" t="s">
        <v>13</v>
      </c>
      <c r="R4" s="2" t="s">
        <v>13</v>
      </c>
      <c r="S4" s="2" t="s">
        <v>13</v>
      </c>
      <c r="T4" s="2" t="s">
        <v>13</v>
      </c>
      <c r="U4" s="2" t="s">
        <v>1615</v>
      </c>
      <c r="V4" s="2" t="s">
        <v>1615</v>
      </c>
      <c r="W4" s="2" t="s">
        <v>1615</v>
      </c>
      <c r="X4" s="2" t="s">
        <v>1615</v>
      </c>
      <c r="Y4" s="2" t="s">
        <v>1615</v>
      </c>
      <c r="Z4" s="2" t="s">
        <v>1615</v>
      </c>
      <c r="AA4" s="2" t="s">
        <v>1615</v>
      </c>
      <c r="AB4" s="2" t="s">
        <v>1615</v>
      </c>
      <c r="AC4" s="2" t="s">
        <v>1615</v>
      </c>
      <c r="AD4" s="2" t="s">
        <v>1615</v>
      </c>
      <c r="AE4" s="2" t="s">
        <v>2</v>
      </c>
      <c r="AF4" s="2" t="s">
        <v>2</v>
      </c>
      <c r="AG4" s="2" t="s">
        <v>2</v>
      </c>
      <c r="AH4" s="2" t="s">
        <v>2</v>
      </c>
      <c r="AI4" s="2" t="s">
        <v>2</v>
      </c>
      <c r="AJ4" s="2" t="s">
        <v>2</v>
      </c>
      <c r="AK4" s="2" t="s">
        <v>2</v>
      </c>
      <c r="AL4" s="2" t="s">
        <v>2</v>
      </c>
      <c r="AM4" s="2" t="s">
        <v>2</v>
      </c>
      <c r="AN4" s="2" t="s">
        <v>2</v>
      </c>
      <c r="AO4" s="2" t="s">
        <v>1617</v>
      </c>
      <c r="AP4" s="2" t="s">
        <v>1617</v>
      </c>
      <c r="AQ4" s="2" t="s">
        <v>1617</v>
      </c>
      <c r="AR4" s="2" t="s">
        <v>1617</v>
      </c>
      <c r="AS4" s="2" t="s">
        <v>1617</v>
      </c>
      <c r="AT4" s="2" t="s">
        <v>1617</v>
      </c>
      <c r="AU4" s="2" t="s">
        <v>1617</v>
      </c>
      <c r="AV4" s="2" t="s">
        <v>1617</v>
      </c>
      <c r="AW4" s="2" t="s">
        <v>1617</v>
      </c>
      <c r="AX4" s="2" t="s">
        <v>1617</v>
      </c>
      <c r="AY4" s="2" t="s">
        <v>26</v>
      </c>
      <c r="AZ4" s="2" t="s">
        <v>26</v>
      </c>
      <c r="BA4" s="2" t="s">
        <v>26</v>
      </c>
      <c r="BB4" s="2" t="s">
        <v>26</v>
      </c>
      <c r="BC4" s="2" t="s">
        <v>26</v>
      </c>
      <c r="BD4" s="2" t="s">
        <v>26</v>
      </c>
      <c r="BE4" s="2" t="s">
        <v>26</v>
      </c>
      <c r="BF4" s="2" t="s">
        <v>26</v>
      </c>
      <c r="BG4" s="2" t="s">
        <v>26</v>
      </c>
      <c r="BH4" s="2" t="s">
        <v>26</v>
      </c>
      <c r="BI4" s="2" t="s">
        <v>13</v>
      </c>
      <c r="BJ4" s="2" t="s">
        <v>13</v>
      </c>
      <c r="BK4" s="2" t="s">
        <v>13</v>
      </c>
      <c r="BL4" s="2" t="s">
        <v>13</v>
      </c>
      <c r="BM4" s="2" t="s">
        <v>13</v>
      </c>
      <c r="BN4" s="2" t="s">
        <v>13</v>
      </c>
      <c r="BO4" s="2" t="s">
        <v>13</v>
      </c>
      <c r="BP4" s="2" t="s">
        <v>13</v>
      </c>
      <c r="BQ4" s="2" t="s">
        <v>13</v>
      </c>
      <c r="BR4" s="2" t="s">
        <v>13</v>
      </c>
      <c r="BS4" s="2" t="s">
        <v>1615</v>
      </c>
      <c r="BT4" s="2" t="s">
        <v>1615</v>
      </c>
      <c r="BU4" s="2" t="s">
        <v>1615</v>
      </c>
      <c r="BV4" s="2" t="s">
        <v>1615</v>
      </c>
      <c r="BW4" s="2" t="s">
        <v>1615</v>
      </c>
      <c r="BX4" s="2" t="s">
        <v>1615</v>
      </c>
      <c r="BY4" s="2" t="s">
        <v>1615</v>
      </c>
      <c r="BZ4" s="2" t="s">
        <v>1615</v>
      </c>
      <c r="CA4" s="2" t="s">
        <v>1615</v>
      </c>
      <c r="CB4" s="2" t="s">
        <v>1615</v>
      </c>
    </row>
    <row r="6" spans="1:80">
      <c r="A6" s="3">
        <v>1</v>
      </c>
      <c r="B6" t="s">
        <v>1620</v>
      </c>
      <c r="C6" s="3">
        <v>3619</v>
      </c>
      <c r="D6" s="3">
        <v>49798</v>
      </c>
      <c r="E6" s="3">
        <v>10744</v>
      </c>
      <c r="F6" s="3">
        <v>2.96</v>
      </c>
      <c r="G6" s="3">
        <v>0</v>
      </c>
      <c r="H6" s="3">
        <v>2280</v>
      </c>
      <c r="K6" s="3">
        <v>2104</v>
      </c>
      <c r="L6" s="3">
        <v>932</v>
      </c>
      <c r="M6" s="3">
        <v>2034</v>
      </c>
      <c r="N6" s="3">
        <v>8917</v>
      </c>
      <c r="O6" s="3">
        <v>1563</v>
      </c>
      <c r="P6" s="3">
        <v>7622</v>
      </c>
      <c r="Q6" s="3">
        <v>8639</v>
      </c>
      <c r="R6" s="3">
        <v>7599</v>
      </c>
      <c r="S6" s="3">
        <v>5982</v>
      </c>
      <c r="T6" s="3">
        <v>4406</v>
      </c>
      <c r="U6" s="3">
        <v>475</v>
      </c>
      <c r="V6" s="3">
        <v>201</v>
      </c>
      <c r="W6" s="3">
        <v>458</v>
      </c>
      <c r="X6" s="3">
        <v>1621</v>
      </c>
      <c r="Y6" s="3">
        <v>395</v>
      </c>
      <c r="Z6" s="3">
        <v>1869</v>
      </c>
      <c r="AA6" s="3">
        <v>1839</v>
      </c>
      <c r="AB6" s="3">
        <v>1565</v>
      </c>
      <c r="AC6" s="3">
        <v>1258</v>
      </c>
      <c r="AD6" s="3">
        <v>1063</v>
      </c>
      <c r="AE6" s="3">
        <v>165</v>
      </c>
      <c r="AF6" s="3">
        <v>75</v>
      </c>
      <c r="AG6" s="3">
        <v>168</v>
      </c>
      <c r="AH6" s="3">
        <v>618</v>
      </c>
      <c r="AI6" s="3">
        <v>148</v>
      </c>
      <c r="AJ6" s="3">
        <v>621</v>
      </c>
      <c r="AK6" s="3">
        <v>693</v>
      </c>
      <c r="AL6" s="3">
        <v>451</v>
      </c>
      <c r="AM6" s="3">
        <v>392</v>
      </c>
      <c r="AN6" s="3">
        <v>288</v>
      </c>
      <c r="AO6" s="3">
        <v>2.87</v>
      </c>
      <c r="AP6" s="3">
        <v>2</v>
      </c>
      <c r="AQ6" s="3">
        <v>2.72</v>
      </c>
      <c r="AR6" s="3">
        <v>2.62</v>
      </c>
      <c r="AS6" s="3">
        <v>2.66</v>
      </c>
      <c r="AT6" s="3">
        <v>3</v>
      </c>
      <c r="AU6" s="3">
        <v>2.65</v>
      </c>
      <c r="AV6" s="3">
        <v>3.47</v>
      </c>
      <c r="AW6" s="3">
        <v>3.2</v>
      </c>
      <c r="AX6" s="3">
        <v>3.69</v>
      </c>
      <c r="AY6" s="3">
        <v>11256</v>
      </c>
      <c r="AZ6" s="3">
        <v>5042</v>
      </c>
      <c r="BA6" s="3">
        <v>10818</v>
      </c>
      <c r="BB6" s="3">
        <v>48622</v>
      </c>
      <c r="BC6" s="3">
        <v>8376</v>
      </c>
      <c r="BD6" s="3">
        <v>40636</v>
      </c>
      <c r="BE6" s="3">
        <v>47168</v>
      </c>
      <c r="BF6" s="3">
        <v>40295</v>
      </c>
      <c r="BG6" s="3">
        <v>31660</v>
      </c>
      <c r="BH6" s="3">
        <v>23262</v>
      </c>
      <c r="BI6" s="3">
        <v>362</v>
      </c>
      <c r="BJ6" s="3">
        <v>48</v>
      </c>
      <c r="BK6" s="3">
        <v>256</v>
      </c>
      <c r="BL6" s="3">
        <v>611</v>
      </c>
      <c r="BM6" s="3">
        <v>179</v>
      </c>
      <c r="BN6" s="3">
        <v>822</v>
      </c>
      <c r="BO6" s="3">
        <v>752</v>
      </c>
      <c r="BP6" s="3">
        <v>2033</v>
      </c>
      <c r="BQ6" s="3">
        <v>907</v>
      </c>
      <c r="BR6" s="3">
        <v>1509</v>
      </c>
      <c r="BS6" s="3">
        <v>120</v>
      </c>
      <c r="BT6" s="3">
        <v>25</v>
      </c>
      <c r="BU6" s="3">
        <v>95</v>
      </c>
      <c r="BV6" s="3">
        <v>195</v>
      </c>
      <c r="BW6" s="3">
        <v>70</v>
      </c>
      <c r="BX6" s="3">
        <v>280</v>
      </c>
      <c r="BY6" s="3">
        <v>245</v>
      </c>
      <c r="BZ6" s="3">
        <v>560</v>
      </c>
      <c r="CA6" s="3">
        <v>265</v>
      </c>
      <c r="CB6" s="3">
        <v>425</v>
      </c>
    </row>
    <row r="7" spans="1:80">
      <c r="A7" s="3">
        <v>2</v>
      </c>
      <c r="B7" t="s">
        <v>1621</v>
      </c>
      <c r="C7" s="3">
        <v>3261</v>
      </c>
      <c r="D7" s="3">
        <v>44443</v>
      </c>
      <c r="E7" s="3">
        <v>9914</v>
      </c>
      <c r="F7" s="3">
        <v>3.04</v>
      </c>
      <c r="G7" s="3">
        <v>0</v>
      </c>
      <c r="H7" s="3">
        <v>2320</v>
      </c>
      <c r="K7" s="3">
        <v>2198</v>
      </c>
      <c r="L7" s="3">
        <v>1121</v>
      </c>
      <c r="M7" s="3">
        <v>2283</v>
      </c>
      <c r="N7" s="3">
        <v>7066</v>
      </c>
      <c r="O7" s="3">
        <v>1849</v>
      </c>
      <c r="P7" s="3">
        <v>6483</v>
      </c>
      <c r="Q7" s="3">
        <v>6916</v>
      </c>
      <c r="R7" s="3">
        <v>8031</v>
      </c>
      <c r="S7" s="3">
        <v>2176</v>
      </c>
      <c r="T7" s="3">
        <v>6320</v>
      </c>
      <c r="U7" s="3">
        <v>500</v>
      </c>
      <c r="V7" s="3">
        <v>238</v>
      </c>
      <c r="W7" s="3">
        <v>537</v>
      </c>
      <c r="X7" s="3">
        <v>1428</v>
      </c>
      <c r="Y7" s="3">
        <v>459</v>
      </c>
      <c r="Z7" s="3">
        <v>1537</v>
      </c>
      <c r="AA7" s="3">
        <v>1477</v>
      </c>
      <c r="AB7" s="3">
        <v>1689</v>
      </c>
      <c r="AC7" s="3">
        <v>499</v>
      </c>
      <c r="AD7" s="3">
        <v>1550</v>
      </c>
      <c r="AE7" s="3">
        <v>180</v>
      </c>
      <c r="AF7" s="3">
        <v>90</v>
      </c>
      <c r="AG7" s="3">
        <v>193</v>
      </c>
      <c r="AH7" s="3">
        <v>493</v>
      </c>
      <c r="AI7" s="3">
        <v>169</v>
      </c>
      <c r="AJ7" s="3">
        <v>516</v>
      </c>
      <c r="AK7" s="3">
        <v>564</v>
      </c>
      <c r="AL7" s="3">
        <v>489</v>
      </c>
      <c r="AM7" s="3">
        <v>135</v>
      </c>
      <c r="AN7" s="3">
        <v>432</v>
      </c>
      <c r="AO7" s="3">
        <v>2.77</v>
      </c>
      <c r="AP7" s="3">
        <v>2.64</v>
      </c>
      <c r="AQ7" s="3">
        <v>2.78</v>
      </c>
      <c r="AR7" s="3">
        <v>2.89</v>
      </c>
      <c r="AS7" s="3">
        <v>2.71</v>
      </c>
      <c r="AT7" s="3">
        <v>2.97</v>
      </c>
      <c r="AU7" s="3">
        <v>2.61</v>
      </c>
      <c r="AV7" s="3">
        <v>3.45</v>
      </c>
      <c r="AW7" s="3">
        <v>3.69</v>
      </c>
      <c r="AX7" s="3">
        <v>3.58</v>
      </c>
      <c r="AY7" s="3">
        <v>11709</v>
      </c>
      <c r="AZ7" s="3">
        <v>6063</v>
      </c>
      <c r="BA7" s="3">
        <v>12352</v>
      </c>
      <c r="BB7" s="3">
        <v>38864</v>
      </c>
      <c r="BC7" s="3">
        <v>9985</v>
      </c>
      <c r="BD7" s="3">
        <v>34668</v>
      </c>
      <c r="BE7" s="3">
        <v>38159</v>
      </c>
      <c r="BF7" s="3">
        <v>42944</v>
      </c>
      <c r="BG7" s="3">
        <v>11774</v>
      </c>
      <c r="BH7" s="3">
        <v>33855</v>
      </c>
      <c r="BI7" s="3">
        <v>349</v>
      </c>
      <c r="BJ7" s="3">
        <v>48</v>
      </c>
      <c r="BK7" s="3">
        <v>349</v>
      </c>
      <c r="BL7" s="3">
        <v>573</v>
      </c>
      <c r="BM7" s="3">
        <v>211</v>
      </c>
      <c r="BN7" s="3">
        <v>696</v>
      </c>
      <c r="BO7" s="3">
        <v>599</v>
      </c>
      <c r="BP7" s="3">
        <v>2186</v>
      </c>
      <c r="BQ7" s="3">
        <v>487</v>
      </c>
      <c r="BR7" s="3">
        <v>1972</v>
      </c>
      <c r="BS7" s="3">
        <v>115</v>
      </c>
      <c r="BT7" s="3">
        <v>25</v>
      </c>
      <c r="BU7" s="3">
        <v>135</v>
      </c>
      <c r="BV7" s="3">
        <v>185</v>
      </c>
      <c r="BW7" s="3">
        <v>75</v>
      </c>
      <c r="BX7" s="3">
        <v>240</v>
      </c>
      <c r="BY7" s="3">
        <v>205</v>
      </c>
      <c r="BZ7" s="3">
        <v>595</v>
      </c>
      <c r="CA7" s="3">
        <v>145</v>
      </c>
      <c r="CB7" s="3">
        <v>600</v>
      </c>
    </row>
    <row r="8" spans="1:80">
      <c r="A8" s="3">
        <v>3</v>
      </c>
      <c r="B8" t="s">
        <v>1622</v>
      </c>
      <c r="C8" s="3">
        <v>2922</v>
      </c>
      <c r="D8" s="3">
        <v>40032</v>
      </c>
      <c r="E8" s="3">
        <v>7021</v>
      </c>
      <c r="F8" s="3">
        <v>2.4</v>
      </c>
      <c r="G8" s="3">
        <v>0</v>
      </c>
      <c r="H8" s="3">
        <v>1210</v>
      </c>
      <c r="K8" s="3">
        <v>1672</v>
      </c>
      <c r="L8" s="3">
        <v>870</v>
      </c>
      <c r="M8" s="3">
        <v>1685</v>
      </c>
      <c r="N8" s="3">
        <v>7085</v>
      </c>
      <c r="O8" s="3">
        <v>976</v>
      </c>
      <c r="P8" s="3">
        <v>7629</v>
      </c>
      <c r="Q8" s="3">
        <v>7520</v>
      </c>
      <c r="R8" s="3">
        <v>5759</v>
      </c>
      <c r="S8" s="3">
        <v>3778</v>
      </c>
      <c r="T8" s="3">
        <v>3058</v>
      </c>
      <c r="U8" s="3">
        <v>207</v>
      </c>
      <c r="V8" s="3">
        <v>62</v>
      </c>
      <c r="W8" s="3">
        <v>278</v>
      </c>
      <c r="X8" s="3">
        <v>1176</v>
      </c>
      <c r="Y8" s="3">
        <v>124</v>
      </c>
      <c r="Z8" s="3">
        <v>1819</v>
      </c>
      <c r="AA8" s="3">
        <v>1036</v>
      </c>
      <c r="AB8" s="3">
        <v>909</v>
      </c>
      <c r="AC8" s="3">
        <v>756</v>
      </c>
      <c r="AD8" s="3">
        <v>654</v>
      </c>
      <c r="AE8" s="3">
        <v>125</v>
      </c>
      <c r="AF8" s="3">
        <v>71</v>
      </c>
      <c r="AG8" s="3">
        <v>144</v>
      </c>
      <c r="AH8" s="3">
        <v>496</v>
      </c>
      <c r="AI8" s="3">
        <v>83</v>
      </c>
      <c r="AJ8" s="3">
        <v>626</v>
      </c>
      <c r="AK8" s="3">
        <v>624</v>
      </c>
      <c r="AL8" s="3">
        <v>312</v>
      </c>
      <c r="AM8" s="3">
        <v>238</v>
      </c>
      <c r="AN8" s="3">
        <v>203</v>
      </c>
      <c r="AO8" s="3">
        <v>1.65</v>
      </c>
      <c r="AP8" s="3">
        <v>0.87</v>
      </c>
      <c r="AQ8" s="3">
        <v>1.93</v>
      </c>
      <c r="AR8" s="3">
        <v>2.37</v>
      </c>
      <c r="AS8" s="3">
        <v>1.49</v>
      </c>
      <c r="AT8" s="3">
        <v>2.9</v>
      </c>
      <c r="AU8" s="3">
        <v>1.66</v>
      </c>
      <c r="AV8" s="3">
        <v>2.91</v>
      </c>
      <c r="AW8" s="3">
        <v>3.17</v>
      </c>
      <c r="AX8" s="3">
        <v>3.22</v>
      </c>
      <c r="AY8" s="3">
        <v>9027</v>
      </c>
      <c r="AZ8" s="3">
        <v>4629</v>
      </c>
      <c r="BA8" s="3">
        <v>9057</v>
      </c>
      <c r="BB8" s="3">
        <v>38509</v>
      </c>
      <c r="BC8" s="3">
        <v>5336</v>
      </c>
      <c r="BD8" s="3">
        <v>40723</v>
      </c>
      <c r="BE8" s="3">
        <v>40870</v>
      </c>
      <c r="BF8" s="3">
        <v>30166</v>
      </c>
      <c r="BG8" s="3">
        <v>20244</v>
      </c>
      <c r="BH8" s="3">
        <v>16254</v>
      </c>
      <c r="BI8" s="3">
        <v>175</v>
      </c>
      <c r="BJ8" s="3"/>
      <c r="BK8" s="3">
        <v>230</v>
      </c>
      <c r="BL8" s="3">
        <v>260</v>
      </c>
      <c r="BM8" s="3"/>
      <c r="BN8" s="3">
        <v>774</v>
      </c>
      <c r="BO8" s="3">
        <v>335</v>
      </c>
      <c r="BP8" s="3">
        <v>1104</v>
      </c>
      <c r="BQ8" s="3">
        <v>394</v>
      </c>
      <c r="BR8" s="3">
        <v>769</v>
      </c>
      <c r="BS8" s="3">
        <v>45</v>
      </c>
      <c r="BT8" s="3"/>
      <c r="BU8" s="3">
        <v>80</v>
      </c>
      <c r="BV8" s="3">
        <v>95</v>
      </c>
      <c r="BW8" s="3"/>
      <c r="BX8" s="3">
        <v>255</v>
      </c>
      <c r="BY8" s="3">
        <v>110</v>
      </c>
      <c r="BZ8" s="3">
        <v>270</v>
      </c>
      <c r="CA8" s="3">
        <v>110</v>
      </c>
      <c r="CB8" s="3">
        <v>245</v>
      </c>
    </row>
    <row r="9" spans="1:80">
      <c r="A9" s="3">
        <v>4</v>
      </c>
      <c r="B9" t="s">
        <v>1623</v>
      </c>
      <c r="C9" s="3">
        <v>2365</v>
      </c>
      <c r="D9" s="3">
        <v>32715</v>
      </c>
      <c r="E9" s="3">
        <v>7161</v>
      </c>
      <c r="F9" s="3">
        <v>3.02</v>
      </c>
      <c r="G9" s="3">
        <v>0</v>
      </c>
      <c r="H9" s="3">
        <v>1670</v>
      </c>
      <c r="K9" s="3">
        <v>1700</v>
      </c>
      <c r="L9" s="3">
        <v>1111</v>
      </c>
      <c r="M9" s="3">
        <v>1772</v>
      </c>
      <c r="N9" s="3">
        <v>3076</v>
      </c>
      <c r="O9" s="3">
        <v>1741</v>
      </c>
      <c r="P9" s="3">
        <v>3212</v>
      </c>
      <c r="Q9" s="3">
        <v>7886</v>
      </c>
      <c r="R9" s="3">
        <v>6136</v>
      </c>
      <c r="S9" s="3">
        <v>1396</v>
      </c>
      <c r="T9" s="3">
        <v>4685</v>
      </c>
      <c r="U9" s="3">
        <v>374</v>
      </c>
      <c r="V9" s="3">
        <v>228</v>
      </c>
      <c r="W9" s="3">
        <v>393</v>
      </c>
      <c r="X9" s="3">
        <v>608</v>
      </c>
      <c r="Y9" s="3">
        <v>423</v>
      </c>
      <c r="Z9" s="3">
        <v>756</v>
      </c>
      <c r="AA9" s="3">
        <v>1615</v>
      </c>
      <c r="AB9" s="3">
        <v>1351</v>
      </c>
      <c r="AC9" s="3">
        <v>267</v>
      </c>
      <c r="AD9" s="3">
        <v>1146</v>
      </c>
      <c r="AE9" s="3">
        <v>133</v>
      </c>
      <c r="AF9" s="3">
        <v>94</v>
      </c>
      <c r="AG9" s="3">
        <v>150</v>
      </c>
      <c r="AH9" s="3">
        <v>194</v>
      </c>
      <c r="AI9" s="3">
        <v>154</v>
      </c>
      <c r="AJ9" s="3">
        <v>246</v>
      </c>
      <c r="AK9" s="3">
        <v>629</v>
      </c>
      <c r="AL9" s="3">
        <v>379</v>
      </c>
      <c r="AM9" s="3">
        <v>86</v>
      </c>
      <c r="AN9" s="3">
        <v>300</v>
      </c>
      <c r="AO9" s="3">
        <v>2.81</v>
      </c>
      <c r="AP9" s="3">
        <v>2.42</v>
      </c>
      <c r="AQ9" s="3">
        <v>2</v>
      </c>
      <c r="AR9" s="3">
        <v>3.13</v>
      </c>
      <c r="AS9" s="3">
        <v>2.74</v>
      </c>
      <c r="AT9" s="3">
        <v>3.07</v>
      </c>
      <c r="AU9" s="3">
        <v>2.56</v>
      </c>
      <c r="AV9" s="3">
        <v>3.56</v>
      </c>
      <c r="AW9" s="3">
        <v>3.1</v>
      </c>
      <c r="AX9" s="3">
        <v>3</v>
      </c>
      <c r="AY9" s="3">
        <v>9215</v>
      </c>
      <c r="AZ9" s="3">
        <v>5926</v>
      </c>
      <c r="BA9" s="3">
        <v>9661</v>
      </c>
      <c r="BB9" s="3">
        <v>16828</v>
      </c>
      <c r="BC9" s="3">
        <v>9421</v>
      </c>
      <c r="BD9" s="3">
        <v>17361</v>
      </c>
      <c r="BE9" s="3">
        <v>43251</v>
      </c>
      <c r="BF9" s="3">
        <v>32846</v>
      </c>
      <c r="BG9" s="3">
        <v>7554</v>
      </c>
      <c r="BH9" s="3">
        <v>25229</v>
      </c>
      <c r="BI9" s="3">
        <v>219</v>
      </c>
      <c r="BJ9" s="3">
        <v>42</v>
      </c>
      <c r="BK9" s="3">
        <v>240</v>
      </c>
      <c r="BL9" s="3">
        <v>231</v>
      </c>
      <c r="BM9" s="3">
        <v>194</v>
      </c>
      <c r="BN9" s="3">
        <v>380</v>
      </c>
      <c r="BO9" s="3">
        <v>667</v>
      </c>
      <c r="BP9" s="3">
        <v>1812</v>
      </c>
      <c r="BQ9" s="3">
        <v>222</v>
      </c>
      <c r="BR9" s="3">
        <v>1490</v>
      </c>
      <c r="BS9" s="3">
        <v>75</v>
      </c>
      <c r="BT9" s="3">
        <v>20</v>
      </c>
      <c r="BU9" s="3">
        <v>90</v>
      </c>
      <c r="BV9" s="3">
        <v>70</v>
      </c>
      <c r="BW9" s="3">
        <v>65</v>
      </c>
      <c r="BX9" s="3">
        <v>130</v>
      </c>
      <c r="BY9" s="3">
        <v>215</v>
      </c>
      <c r="BZ9" s="3">
        <v>510</v>
      </c>
      <c r="CA9" s="3">
        <v>65</v>
      </c>
      <c r="CB9" s="3">
        <v>430</v>
      </c>
    </row>
    <row r="10" spans="1:80">
      <c r="A10" s="3">
        <v>5</v>
      </c>
      <c r="B10" t="s">
        <v>1624</v>
      </c>
      <c r="C10" s="3">
        <v>1880</v>
      </c>
      <c r="D10" s="3">
        <v>26495</v>
      </c>
      <c r="E10" s="3">
        <v>5893</v>
      </c>
      <c r="F10" s="3">
        <v>3.13</v>
      </c>
      <c r="G10" s="3">
        <v>0</v>
      </c>
      <c r="H10" s="3">
        <v>1500</v>
      </c>
      <c r="K10" s="3">
        <v>1079</v>
      </c>
      <c r="L10" s="3">
        <v>311</v>
      </c>
      <c r="M10" s="3">
        <v>1218</v>
      </c>
      <c r="N10" s="3">
        <v>4195</v>
      </c>
      <c r="O10" s="3">
        <v>932</v>
      </c>
      <c r="P10" s="3">
        <v>3379</v>
      </c>
      <c r="Q10" s="3">
        <v>4801</v>
      </c>
      <c r="R10" s="3">
        <v>4225</v>
      </c>
      <c r="S10" s="3">
        <v>3065</v>
      </c>
      <c r="T10" s="3">
        <v>3290</v>
      </c>
      <c r="U10" s="3">
        <v>259</v>
      </c>
      <c r="V10" s="3">
        <v>87</v>
      </c>
      <c r="W10" s="3">
        <v>293</v>
      </c>
      <c r="X10" s="3">
        <v>843</v>
      </c>
      <c r="Y10" s="3">
        <v>254</v>
      </c>
      <c r="Z10" s="3">
        <v>811</v>
      </c>
      <c r="AA10" s="3">
        <v>990</v>
      </c>
      <c r="AB10" s="3">
        <v>858</v>
      </c>
      <c r="AC10" s="3">
        <v>678</v>
      </c>
      <c r="AD10" s="3">
        <v>820</v>
      </c>
      <c r="AE10" s="3">
        <v>88</v>
      </c>
      <c r="AF10" s="3">
        <v>30</v>
      </c>
      <c r="AG10" s="3">
        <v>103</v>
      </c>
      <c r="AH10" s="3">
        <v>281</v>
      </c>
      <c r="AI10" s="3">
        <v>84</v>
      </c>
      <c r="AJ10" s="3">
        <v>262</v>
      </c>
      <c r="AK10" s="3">
        <v>381</v>
      </c>
      <c r="AL10" s="3">
        <v>248</v>
      </c>
      <c r="AM10" s="3">
        <v>193</v>
      </c>
      <c r="AN10" s="3">
        <v>210</v>
      </c>
      <c r="AO10" s="3">
        <v>2.94</v>
      </c>
      <c r="AP10" s="3">
        <v>2</v>
      </c>
      <c r="AQ10" s="3">
        <v>2.84</v>
      </c>
      <c r="AR10" s="3">
        <v>3</v>
      </c>
      <c r="AS10" s="3">
        <v>3.02</v>
      </c>
      <c r="AT10" s="3">
        <v>3.09</v>
      </c>
      <c r="AU10" s="3">
        <v>2.59</v>
      </c>
      <c r="AV10" s="3">
        <v>3.45</v>
      </c>
      <c r="AW10" s="3">
        <v>3.51</v>
      </c>
      <c r="AX10" s="3">
        <v>3.9</v>
      </c>
      <c r="AY10" s="3">
        <v>5795</v>
      </c>
      <c r="AZ10" s="3">
        <v>1702</v>
      </c>
      <c r="BA10" s="3">
        <v>6407</v>
      </c>
      <c r="BB10" s="3">
        <v>22847</v>
      </c>
      <c r="BC10" s="3">
        <v>4976</v>
      </c>
      <c r="BD10" s="3">
        <v>18002</v>
      </c>
      <c r="BE10" s="3">
        <v>26558</v>
      </c>
      <c r="BF10" s="3">
        <v>22370</v>
      </c>
      <c r="BG10" s="3">
        <v>16011</v>
      </c>
      <c r="BH10" s="3">
        <v>17733</v>
      </c>
      <c r="BI10" s="3">
        <v>166</v>
      </c>
      <c r="BJ10" s="3">
        <v>23</v>
      </c>
      <c r="BK10" s="3">
        <v>191</v>
      </c>
      <c r="BL10" s="3">
        <v>443</v>
      </c>
      <c r="BM10" s="3">
        <v>182</v>
      </c>
      <c r="BN10" s="3">
        <v>419</v>
      </c>
      <c r="BO10" s="3">
        <v>373</v>
      </c>
      <c r="BP10" s="3">
        <v>1209</v>
      </c>
      <c r="BQ10" s="3">
        <v>705</v>
      </c>
      <c r="BR10" s="3">
        <v>1311</v>
      </c>
      <c r="BS10" s="3">
        <v>60</v>
      </c>
      <c r="BT10" s="3">
        <v>15</v>
      </c>
      <c r="BU10" s="3">
        <v>70</v>
      </c>
      <c r="BV10" s="3">
        <v>145</v>
      </c>
      <c r="BW10" s="3">
        <v>60</v>
      </c>
      <c r="BX10" s="3">
        <v>145</v>
      </c>
      <c r="BY10" s="3">
        <v>120</v>
      </c>
      <c r="BZ10" s="3">
        <v>315</v>
      </c>
      <c r="CA10" s="3">
        <v>200</v>
      </c>
      <c r="CB10" s="3">
        <v>370</v>
      </c>
    </row>
    <row r="11" spans="1:80">
      <c r="A11" s="3">
        <v>6</v>
      </c>
      <c r="B11" t="s">
        <v>1625</v>
      </c>
      <c r="C11" s="3">
        <v>1328</v>
      </c>
      <c r="D11" s="3">
        <v>18600</v>
      </c>
      <c r="E11" s="3">
        <v>3744</v>
      </c>
      <c r="F11" s="3">
        <v>2.81</v>
      </c>
      <c r="G11" s="3">
        <v>0</v>
      </c>
      <c r="H11" s="3">
        <v>765</v>
      </c>
      <c r="K11" s="3">
        <v>741</v>
      </c>
      <c r="L11" s="3">
        <v>284</v>
      </c>
      <c r="M11" s="3">
        <v>771</v>
      </c>
      <c r="N11" s="3">
        <v>1843</v>
      </c>
      <c r="O11" s="3">
        <v>568</v>
      </c>
      <c r="P11" s="3">
        <v>2313</v>
      </c>
      <c r="Q11" s="3">
        <v>2438</v>
      </c>
      <c r="R11" s="3">
        <v>2818</v>
      </c>
      <c r="S11" s="3">
        <v>3866</v>
      </c>
      <c r="T11" s="3">
        <v>2958</v>
      </c>
      <c r="U11" s="3">
        <v>149</v>
      </c>
      <c r="V11" s="3">
        <v>50</v>
      </c>
      <c r="W11" s="3">
        <v>182</v>
      </c>
      <c r="X11" s="3">
        <v>334</v>
      </c>
      <c r="Y11" s="3">
        <v>115</v>
      </c>
      <c r="Z11" s="3">
        <v>549</v>
      </c>
      <c r="AA11" s="3">
        <v>453</v>
      </c>
      <c r="AB11" s="3">
        <v>492</v>
      </c>
      <c r="AC11" s="3">
        <v>745</v>
      </c>
      <c r="AD11" s="3">
        <v>675</v>
      </c>
      <c r="AE11" s="3">
        <v>67</v>
      </c>
      <c r="AF11" s="3">
        <v>24</v>
      </c>
      <c r="AG11" s="3">
        <v>75</v>
      </c>
      <c r="AH11" s="3">
        <v>124</v>
      </c>
      <c r="AI11" s="3">
        <v>52</v>
      </c>
      <c r="AJ11" s="3">
        <v>179</v>
      </c>
      <c r="AK11" s="3">
        <v>190</v>
      </c>
      <c r="AL11" s="3">
        <v>165</v>
      </c>
      <c r="AM11" s="3">
        <v>252</v>
      </c>
      <c r="AN11" s="3">
        <v>200</v>
      </c>
      <c r="AO11" s="3">
        <v>2.22</v>
      </c>
      <c r="AP11" s="3">
        <v>2.08</v>
      </c>
      <c r="AQ11" s="3">
        <v>2.42</v>
      </c>
      <c r="AR11" s="3">
        <v>2.69</v>
      </c>
      <c r="AS11" s="3">
        <v>2.21</v>
      </c>
      <c r="AT11" s="3">
        <v>3.06</v>
      </c>
      <c r="AU11" s="3">
        <v>2.38</v>
      </c>
      <c r="AV11" s="3">
        <v>2.98</v>
      </c>
      <c r="AW11" s="3">
        <v>2.95</v>
      </c>
      <c r="AX11" s="3">
        <v>3.37</v>
      </c>
      <c r="AY11" s="3">
        <v>4022</v>
      </c>
      <c r="AZ11" s="3">
        <v>1546</v>
      </c>
      <c r="BA11" s="3">
        <v>4042</v>
      </c>
      <c r="BB11" s="3">
        <v>10106</v>
      </c>
      <c r="BC11" s="3">
        <v>2977</v>
      </c>
      <c r="BD11" s="3">
        <v>12333</v>
      </c>
      <c r="BE11" s="3">
        <v>13499</v>
      </c>
      <c r="BF11" s="3">
        <v>14765</v>
      </c>
      <c r="BG11" s="3">
        <v>20774</v>
      </c>
      <c r="BH11" s="3">
        <v>15798</v>
      </c>
      <c r="BI11" s="3">
        <v>39</v>
      </c>
      <c r="BJ11" s="3">
        <v>7</v>
      </c>
      <c r="BK11" s="3">
        <v>149</v>
      </c>
      <c r="BL11" s="3">
        <v>222</v>
      </c>
      <c r="BM11" s="3"/>
      <c r="BN11" s="3">
        <v>252</v>
      </c>
      <c r="BO11" s="3">
        <v>72</v>
      </c>
      <c r="BP11" s="3">
        <v>507</v>
      </c>
      <c r="BQ11" s="3">
        <v>546</v>
      </c>
      <c r="BR11" s="3">
        <v>875</v>
      </c>
      <c r="BS11" s="3">
        <v>10</v>
      </c>
      <c r="BT11" s="3">
        <v>5</v>
      </c>
      <c r="BU11" s="3">
        <v>55</v>
      </c>
      <c r="BV11" s="3">
        <v>85</v>
      </c>
      <c r="BW11" s="3"/>
      <c r="BX11" s="3">
        <v>85</v>
      </c>
      <c r="BY11" s="3">
        <v>25</v>
      </c>
      <c r="BZ11" s="3">
        <v>125</v>
      </c>
      <c r="CA11" s="3">
        <v>125</v>
      </c>
      <c r="CB11" s="3">
        <v>250</v>
      </c>
    </row>
    <row r="12" spans="1:80">
      <c r="A12" s="3">
        <v>7</v>
      </c>
      <c r="B12" t="s">
        <v>1626</v>
      </c>
      <c r="C12" s="3">
        <v>1215</v>
      </c>
      <c r="D12" s="3">
        <v>17955</v>
      </c>
      <c r="E12" s="3">
        <v>3573</v>
      </c>
      <c r="F12" s="3">
        <v>2.94</v>
      </c>
      <c r="G12" s="3">
        <v>0</v>
      </c>
      <c r="H12" s="3">
        <v>1055</v>
      </c>
      <c r="K12" s="3">
        <v>981</v>
      </c>
      <c r="L12" s="3">
        <v>201</v>
      </c>
      <c r="M12" s="3">
        <v>723</v>
      </c>
      <c r="N12" s="3">
        <v>3296</v>
      </c>
      <c r="O12" s="3">
        <v>433</v>
      </c>
      <c r="P12" s="3">
        <v>1270</v>
      </c>
      <c r="Q12" s="3">
        <v>2845</v>
      </c>
      <c r="R12" s="3">
        <v>2607</v>
      </c>
      <c r="S12" s="3">
        <v>1371</v>
      </c>
      <c r="T12" s="3">
        <v>4228</v>
      </c>
      <c r="U12" s="3">
        <v>193</v>
      </c>
      <c r="V12" s="3">
        <v>36</v>
      </c>
      <c r="W12" s="3">
        <v>146</v>
      </c>
      <c r="X12" s="3">
        <v>539</v>
      </c>
      <c r="Y12" s="3">
        <v>89</v>
      </c>
      <c r="Z12" s="3">
        <v>356</v>
      </c>
      <c r="AA12" s="3">
        <v>611</v>
      </c>
      <c r="AB12" s="3">
        <v>473</v>
      </c>
      <c r="AC12" s="3">
        <v>332</v>
      </c>
      <c r="AD12" s="3">
        <v>798</v>
      </c>
      <c r="AE12" s="3">
        <v>73</v>
      </c>
      <c r="AF12" s="3">
        <v>12</v>
      </c>
      <c r="AG12" s="3">
        <v>58</v>
      </c>
      <c r="AH12" s="3">
        <v>202</v>
      </c>
      <c r="AI12" s="3">
        <v>35</v>
      </c>
      <c r="AJ12" s="3">
        <v>97</v>
      </c>
      <c r="AK12" s="3">
        <v>211</v>
      </c>
      <c r="AL12" s="3">
        <v>164</v>
      </c>
      <c r="AM12" s="3">
        <v>91</v>
      </c>
      <c r="AN12" s="3">
        <v>272</v>
      </c>
      <c r="AO12" s="3">
        <v>2.64</v>
      </c>
      <c r="AP12" s="3">
        <v>3</v>
      </c>
      <c r="AQ12" s="3">
        <v>2.51</v>
      </c>
      <c r="AR12" s="3">
        <v>2.66</v>
      </c>
      <c r="AS12" s="3">
        <v>2.54</v>
      </c>
      <c r="AT12" s="3">
        <v>3.67</v>
      </c>
      <c r="AU12" s="3">
        <v>2.89</v>
      </c>
      <c r="AV12" s="3">
        <v>2.88</v>
      </c>
      <c r="AW12" s="3">
        <v>3.64</v>
      </c>
      <c r="AX12" s="3">
        <v>2.93</v>
      </c>
      <c r="AY12" s="3">
        <v>5295</v>
      </c>
      <c r="AZ12" s="3">
        <v>1047</v>
      </c>
      <c r="BA12" s="3">
        <v>3789</v>
      </c>
      <c r="BB12" s="3">
        <v>17729</v>
      </c>
      <c r="BC12" s="3">
        <v>2331</v>
      </c>
      <c r="BD12" s="3">
        <v>6782</v>
      </c>
      <c r="BE12" s="3">
        <v>15258</v>
      </c>
      <c r="BF12" s="3">
        <v>13922</v>
      </c>
      <c r="BG12" s="3">
        <v>7158</v>
      </c>
      <c r="BH12" s="3">
        <v>22272</v>
      </c>
      <c r="BI12" s="3">
        <v>174</v>
      </c>
      <c r="BJ12" s="3">
        <v>6</v>
      </c>
      <c r="BK12" s="3">
        <v>152</v>
      </c>
      <c r="BL12" s="3">
        <v>203</v>
      </c>
      <c r="BM12" s="3">
        <v>86</v>
      </c>
      <c r="BN12" s="3">
        <v>424</v>
      </c>
      <c r="BO12" s="3">
        <v>377</v>
      </c>
      <c r="BP12" s="3">
        <v>617</v>
      </c>
      <c r="BQ12" s="3">
        <v>295</v>
      </c>
      <c r="BR12" s="3">
        <v>1099</v>
      </c>
      <c r="BS12" s="3">
        <v>50</v>
      </c>
      <c r="BT12" s="3">
        <v>5</v>
      </c>
      <c r="BU12" s="3">
        <v>55</v>
      </c>
      <c r="BV12" s="3">
        <v>60</v>
      </c>
      <c r="BW12" s="3">
        <v>25</v>
      </c>
      <c r="BX12" s="3">
        <v>150</v>
      </c>
      <c r="BY12" s="3">
        <v>125</v>
      </c>
      <c r="BZ12" s="3">
        <v>180</v>
      </c>
      <c r="CA12" s="3">
        <v>90</v>
      </c>
      <c r="CB12" s="3">
        <v>315</v>
      </c>
    </row>
    <row r="13" spans="1:80">
      <c r="A13" s="3">
        <v>8</v>
      </c>
      <c r="B13" t="s">
        <v>1627</v>
      </c>
      <c r="C13" s="3">
        <v>916</v>
      </c>
      <c r="D13" s="3">
        <v>14719</v>
      </c>
      <c r="E13" s="3">
        <v>3075</v>
      </c>
      <c r="F13" s="3">
        <v>3.35</v>
      </c>
      <c r="G13" s="3">
        <v>0</v>
      </c>
      <c r="H13" s="3">
        <v>755</v>
      </c>
      <c r="K13" s="3">
        <v>409</v>
      </c>
      <c r="M13" s="3">
        <v>569</v>
      </c>
      <c r="P13" s="3">
        <v>2775</v>
      </c>
      <c r="R13" s="3">
        <v>4177</v>
      </c>
      <c r="S13" s="3">
        <v>3471</v>
      </c>
      <c r="T13" s="3">
        <v>3318</v>
      </c>
      <c r="U13" s="3">
        <v>85</v>
      </c>
      <c r="W13" s="3">
        <v>116</v>
      </c>
      <c r="Z13" s="3">
        <v>668</v>
      </c>
      <c r="AB13" s="3">
        <v>757</v>
      </c>
      <c r="AC13" s="3">
        <v>653</v>
      </c>
      <c r="AD13" s="3">
        <v>796</v>
      </c>
      <c r="AE13" s="3">
        <v>30</v>
      </c>
      <c r="AG13" s="3">
        <v>39</v>
      </c>
      <c r="AJ13" s="3">
        <v>211</v>
      </c>
      <c r="AL13" s="3">
        <v>221</v>
      </c>
      <c r="AM13" s="3">
        <v>213</v>
      </c>
      <c r="AN13" s="3">
        <v>202</v>
      </c>
      <c r="AO13" s="3">
        <v>2.83</v>
      </c>
      <c r="AQ13" s="3">
        <v>2.97</v>
      </c>
      <c r="AT13" s="3">
        <v>3.16</v>
      </c>
      <c r="AV13" s="3">
        <v>3.42</v>
      </c>
      <c r="AW13" s="3">
        <v>3.06</v>
      </c>
      <c r="AX13" s="3">
        <v>3.94</v>
      </c>
      <c r="AY13" s="3">
        <v>2308</v>
      </c>
      <c r="BA13" s="3">
        <v>3079</v>
      </c>
      <c r="BD13" s="3">
        <v>14852</v>
      </c>
      <c r="BF13" s="3">
        <v>21948</v>
      </c>
      <c r="BG13" s="3">
        <v>18174</v>
      </c>
      <c r="BH13" s="3">
        <v>17722</v>
      </c>
      <c r="BI13" s="3"/>
      <c r="BK13" s="3">
        <v>105</v>
      </c>
      <c r="BN13" s="3">
        <v>370</v>
      </c>
      <c r="BP13" s="3">
        <v>1174</v>
      </c>
      <c r="BQ13" s="3"/>
      <c r="BR13" s="3">
        <v>1188</v>
      </c>
      <c r="BS13" s="3"/>
      <c r="BU13" s="3">
        <v>35</v>
      </c>
      <c r="BX13" s="3">
        <v>115</v>
      </c>
      <c r="BZ13" s="3">
        <v>270</v>
      </c>
      <c r="CA13" s="3"/>
      <c r="CB13" s="3">
        <v>335</v>
      </c>
    </row>
    <row r="14" spans="1:80">
      <c r="A14" s="3">
        <v>9</v>
      </c>
      <c r="B14" t="s">
        <v>1628</v>
      </c>
      <c r="C14" s="3">
        <v>798</v>
      </c>
      <c r="D14" s="3">
        <v>11669</v>
      </c>
      <c r="E14" s="3">
        <v>2723</v>
      </c>
      <c r="F14" s="3">
        <v>3.41</v>
      </c>
      <c r="G14" s="3">
        <v>0</v>
      </c>
      <c r="H14" s="3">
        <v>950</v>
      </c>
      <c r="K14" s="3">
        <v>334</v>
      </c>
      <c r="M14" s="3">
        <v>577</v>
      </c>
      <c r="N14" s="3">
        <v>1218</v>
      </c>
      <c r="O14" s="3">
        <v>659</v>
      </c>
      <c r="P14" s="3">
        <v>1067</v>
      </c>
      <c r="Q14" s="3">
        <v>1992</v>
      </c>
      <c r="R14" s="3">
        <v>2751</v>
      </c>
      <c r="S14" s="3">
        <v>1032</v>
      </c>
      <c r="T14" s="3">
        <v>2039</v>
      </c>
      <c r="U14" s="3">
        <v>70</v>
      </c>
      <c r="W14" s="3">
        <v>137</v>
      </c>
      <c r="X14" s="3">
        <v>278</v>
      </c>
      <c r="Y14" s="3">
        <v>162</v>
      </c>
      <c r="Z14" s="3">
        <v>298</v>
      </c>
      <c r="AA14" s="3">
        <v>456</v>
      </c>
      <c r="AB14" s="3">
        <v>538</v>
      </c>
      <c r="AC14" s="3">
        <v>246</v>
      </c>
      <c r="AD14" s="3">
        <v>538</v>
      </c>
      <c r="AE14" s="3">
        <v>24</v>
      </c>
      <c r="AG14" s="3">
        <v>51</v>
      </c>
      <c r="AH14" s="3">
        <v>80</v>
      </c>
      <c r="AI14" s="3">
        <v>65</v>
      </c>
      <c r="AJ14" s="3">
        <v>86</v>
      </c>
      <c r="AK14" s="3">
        <v>145</v>
      </c>
      <c r="AL14" s="3">
        <v>153</v>
      </c>
      <c r="AM14" s="3">
        <v>64</v>
      </c>
      <c r="AN14" s="3">
        <v>130</v>
      </c>
      <c r="AO14" s="3">
        <v>2.91</v>
      </c>
      <c r="AQ14" s="3">
        <v>2.68</v>
      </c>
      <c r="AR14" s="3">
        <v>3.47</v>
      </c>
      <c r="AS14" s="3">
        <v>2.49</v>
      </c>
      <c r="AT14" s="3">
        <v>3.46</v>
      </c>
      <c r="AU14" s="3">
        <v>3.14</v>
      </c>
      <c r="AV14" s="3">
        <v>3.51</v>
      </c>
      <c r="AW14" s="3">
        <v>3.84</v>
      </c>
      <c r="AX14" s="3">
        <v>4.13</v>
      </c>
      <c r="AY14" s="3">
        <v>1752</v>
      </c>
      <c r="BA14" s="3">
        <v>3090</v>
      </c>
      <c r="BB14" s="3">
        <v>6541</v>
      </c>
      <c r="BC14" s="3">
        <v>3439</v>
      </c>
      <c r="BD14" s="3">
        <v>5691</v>
      </c>
      <c r="BE14" s="3">
        <v>10869</v>
      </c>
      <c r="BF14" s="3">
        <v>14400</v>
      </c>
      <c r="BG14" s="3">
        <v>5378</v>
      </c>
      <c r="BH14" s="3">
        <v>11001</v>
      </c>
      <c r="BI14" s="3">
        <v>36</v>
      </c>
      <c r="BK14" s="3">
        <v>54</v>
      </c>
      <c r="BL14" s="3">
        <v>253</v>
      </c>
      <c r="BM14" s="3">
        <v>92</v>
      </c>
      <c r="BN14" s="3">
        <v>184</v>
      </c>
      <c r="BO14" s="3">
        <v>412</v>
      </c>
      <c r="BP14" s="3">
        <v>875</v>
      </c>
      <c r="BQ14" s="3">
        <v>327</v>
      </c>
      <c r="BR14" s="3">
        <v>994</v>
      </c>
      <c r="BS14" s="3">
        <v>10</v>
      </c>
      <c r="BU14" s="3">
        <v>20</v>
      </c>
      <c r="BV14" s="3">
        <v>80</v>
      </c>
      <c r="BW14" s="3">
        <v>30</v>
      </c>
      <c r="BX14" s="3">
        <v>65</v>
      </c>
      <c r="BY14" s="3">
        <v>130</v>
      </c>
      <c r="BZ14" s="3">
        <v>220</v>
      </c>
      <c r="CA14" s="3">
        <v>95</v>
      </c>
      <c r="CB14" s="3">
        <v>300</v>
      </c>
    </row>
    <row r="15" spans="1:80">
      <c r="A15" s="3">
        <v>10</v>
      </c>
      <c r="B15" t="s">
        <v>1629</v>
      </c>
      <c r="C15" s="3">
        <v>614</v>
      </c>
      <c r="D15" s="3">
        <v>9389</v>
      </c>
      <c r="E15" s="3">
        <v>1737</v>
      </c>
      <c r="F15" s="3">
        <v>2.82</v>
      </c>
      <c r="G15" s="3">
        <v>0</v>
      </c>
      <c r="H15" s="3">
        <v>395</v>
      </c>
      <c r="K15" s="3">
        <v>132</v>
      </c>
      <c r="L15" s="3">
        <v>19</v>
      </c>
      <c r="M15" s="3">
        <v>61</v>
      </c>
      <c r="N15" s="3">
        <v>1600</v>
      </c>
      <c r="P15" s="3">
        <v>2005</v>
      </c>
      <c r="Q15" s="3">
        <v>1459</v>
      </c>
      <c r="R15" s="3">
        <v>1353</v>
      </c>
      <c r="S15" s="3">
        <v>739</v>
      </c>
      <c r="T15" s="3">
        <v>2021</v>
      </c>
      <c r="U15" s="3">
        <v>31</v>
      </c>
      <c r="V15" s="3">
        <v>5</v>
      </c>
      <c r="W15" s="3">
        <v>8</v>
      </c>
      <c r="X15" s="3">
        <v>195</v>
      </c>
      <c r="Z15" s="3">
        <v>496</v>
      </c>
      <c r="AA15" s="3">
        <v>230</v>
      </c>
      <c r="AB15" s="3">
        <v>244</v>
      </c>
      <c r="AC15" s="3">
        <v>163</v>
      </c>
      <c r="AD15" s="3">
        <v>365</v>
      </c>
      <c r="AE15" s="3">
        <v>10</v>
      </c>
      <c r="AF15" s="3">
        <v>2</v>
      </c>
      <c r="AG15" s="3">
        <v>3</v>
      </c>
      <c r="AH15" s="3">
        <v>101</v>
      </c>
      <c r="AJ15" s="3">
        <v>147</v>
      </c>
      <c r="AK15" s="3">
        <v>104</v>
      </c>
      <c r="AL15" s="3">
        <v>76</v>
      </c>
      <c r="AM15" s="3">
        <v>52</v>
      </c>
      <c r="AN15" s="3">
        <v>119</v>
      </c>
      <c r="AO15" s="3">
        <v>3</v>
      </c>
      <c r="AP15" s="3">
        <v>2</v>
      </c>
      <c r="AQ15" s="3">
        <v>2.66</v>
      </c>
      <c r="AR15" s="3">
        <v>1.93</v>
      </c>
      <c r="AT15" s="3">
        <v>3.37</v>
      </c>
      <c r="AU15" s="3">
        <v>2.21</v>
      </c>
      <c r="AV15" s="3">
        <v>3.21</v>
      </c>
      <c r="AW15" s="3">
        <v>3.13</v>
      </c>
      <c r="AX15" s="3">
        <v>3.06</v>
      </c>
      <c r="AY15" s="3">
        <v>750</v>
      </c>
      <c r="AZ15" s="3">
        <v>115</v>
      </c>
      <c r="BA15" s="3">
        <v>329</v>
      </c>
      <c r="BB15" s="3">
        <v>8546</v>
      </c>
      <c r="BD15" s="3">
        <v>10742</v>
      </c>
      <c r="BE15" s="3">
        <v>7699</v>
      </c>
      <c r="BF15" s="3">
        <v>7093</v>
      </c>
      <c r="BG15" s="3">
        <v>4000</v>
      </c>
      <c r="BH15" s="3">
        <v>10551</v>
      </c>
      <c r="BI15" s="3">
        <v>28</v>
      </c>
      <c r="BJ15" s="3"/>
      <c r="BK15" s="3"/>
      <c r="BL15" s="3">
        <v>104</v>
      </c>
      <c r="BN15" s="3">
        <v>359</v>
      </c>
      <c r="BO15" s="3">
        <v>26</v>
      </c>
      <c r="BP15" s="3">
        <v>388</v>
      </c>
      <c r="BQ15" s="3">
        <v>90</v>
      </c>
      <c r="BR15" s="3">
        <v>465</v>
      </c>
      <c r="BS15" s="3">
        <v>5</v>
      </c>
      <c r="BT15" s="3"/>
      <c r="BU15" s="3"/>
      <c r="BV15" s="3">
        <v>25</v>
      </c>
      <c r="BX15" s="3">
        <v>120</v>
      </c>
      <c r="BY15" s="3">
        <v>10</v>
      </c>
      <c r="BZ15" s="3">
        <v>85</v>
      </c>
      <c r="CA15" s="3">
        <v>20</v>
      </c>
      <c r="CB15" s="3">
        <v>130</v>
      </c>
    </row>
    <row r="16" spans="1:80">
      <c r="A16" s="3">
        <v>11</v>
      </c>
      <c r="B16" t="s">
        <v>1630</v>
      </c>
      <c r="C16" s="3">
        <v>461</v>
      </c>
      <c r="D16" s="3">
        <v>6875</v>
      </c>
      <c r="E16" s="3">
        <v>1268</v>
      </c>
      <c r="F16" s="3">
        <v>2.75</v>
      </c>
      <c r="G16" s="3">
        <v>0</v>
      </c>
      <c r="H16" s="3">
        <v>310</v>
      </c>
      <c r="K16" s="3">
        <v>392</v>
      </c>
      <c r="L16" s="3">
        <v>77</v>
      </c>
      <c r="M16" s="3">
        <v>640</v>
      </c>
      <c r="N16" s="3">
        <v>709</v>
      </c>
      <c r="O16" s="3">
        <v>255</v>
      </c>
      <c r="P16" s="3">
        <v>1036</v>
      </c>
      <c r="Q16" s="3">
        <v>1073</v>
      </c>
      <c r="R16" s="3">
        <v>1807</v>
      </c>
      <c r="S16" s="3">
        <v>365</v>
      </c>
      <c r="T16" s="3">
        <v>521</v>
      </c>
      <c r="U16" s="3">
        <v>63</v>
      </c>
      <c r="V16" s="3">
        <v>6</v>
      </c>
      <c r="W16" s="3">
        <v>102</v>
      </c>
      <c r="X16" s="3">
        <v>141</v>
      </c>
      <c r="Y16" s="3">
        <v>49</v>
      </c>
      <c r="Z16" s="3">
        <v>184</v>
      </c>
      <c r="AA16" s="3">
        <v>223</v>
      </c>
      <c r="AB16" s="3">
        <v>296</v>
      </c>
      <c r="AC16" s="3">
        <v>81</v>
      </c>
      <c r="AD16" s="3">
        <v>123</v>
      </c>
      <c r="AE16" s="3">
        <v>31</v>
      </c>
      <c r="AF16" s="3">
        <v>4</v>
      </c>
      <c r="AG16" s="3">
        <v>50</v>
      </c>
      <c r="AH16" s="3">
        <v>51</v>
      </c>
      <c r="AI16" s="3">
        <v>20</v>
      </c>
      <c r="AJ16" s="3">
        <v>67</v>
      </c>
      <c r="AK16" s="3">
        <v>89</v>
      </c>
      <c r="AL16" s="3">
        <v>90</v>
      </c>
      <c r="AM16" s="3">
        <v>23</v>
      </c>
      <c r="AN16" s="3">
        <v>36</v>
      </c>
      <c r="AO16" s="3">
        <v>2.03</v>
      </c>
      <c r="AP16" s="3">
        <v>1</v>
      </c>
      <c r="AQ16" s="3">
        <v>2</v>
      </c>
      <c r="AR16" s="3">
        <v>2.76</v>
      </c>
      <c r="AS16" s="3">
        <v>2</v>
      </c>
      <c r="AT16" s="3">
        <v>2.74</v>
      </c>
      <c r="AU16" s="3">
        <v>2.5</v>
      </c>
      <c r="AV16" s="3">
        <v>3.28</v>
      </c>
      <c r="AW16" s="3">
        <v>3.52</v>
      </c>
      <c r="AX16" s="3">
        <v>3.41</v>
      </c>
      <c r="AY16" s="3">
        <v>2079</v>
      </c>
      <c r="AZ16" s="3">
        <v>379</v>
      </c>
      <c r="BA16" s="3">
        <v>3530</v>
      </c>
      <c r="BB16" s="3">
        <v>3954</v>
      </c>
      <c r="BC16" s="3">
        <v>1382</v>
      </c>
      <c r="BD16" s="3">
        <v>5497</v>
      </c>
      <c r="BE16" s="3">
        <v>5887</v>
      </c>
      <c r="BF16" s="3">
        <v>9423</v>
      </c>
      <c r="BG16" s="3">
        <v>1861</v>
      </c>
      <c r="BH16" s="3">
        <v>2828</v>
      </c>
      <c r="BI16" s="3">
        <v>24</v>
      </c>
      <c r="BJ16" s="3"/>
      <c r="BK16" s="3">
        <v>72</v>
      </c>
      <c r="BL16" s="3">
        <v>108</v>
      </c>
      <c r="BM16" s="3">
        <v>14</v>
      </c>
      <c r="BN16" s="3">
        <v>123</v>
      </c>
      <c r="BO16" s="3">
        <v>126</v>
      </c>
      <c r="BP16" s="3">
        <v>443</v>
      </c>
      <c r="BQ16" s="3">
        <v>109</v>
      </c>
      <c r="BR16" s="3">
        <v>119</v>
      </c>
      <c r="BS16" s="3">
        <v>5</v>
      </c>
      <c r="BT16" s="3"/>
      <c r="BU16" s="3">
        <v>25</v>
      </c>
      <c r="BV16" s="3">
        <v>35</v>
      </c>
      <c r="BW16" s="3">
        <v>5</v>
      </c>
      <c r="BX16" s="3">
        <v>30</v>
      </c>
      <c r="BY16" s="3">
        <v>35</v>
      </c>
      <c r="BZ16" s="3">
        <v>110</v>
      </c>
      <c r="CA16" s="3">
        <v>35</v>
      </c>
      <c r="CB16" s="3">
        <v>30</v>
      </c>
    </row>
    <row r="17" spans="1:80">
      <c r="A17" s="3">
        <v>12</v>
      </c>
      <c r="B17" t="s">
        <v>1631</v>
      </c>
      <c r="C17" s="3">
        <v>410</v>
      </c>
      <c r="D17" s="3">
        <v>6188</v>
      </c>
      <c r="E17" s="3">
        <v>1491</v>
      </c>
      <c r="F17" s="3">
        <v>3.63</v>
      </c>
      <c r="G17" s="3">
        <v>0</v>
      </c>
      <c r="H17" s="3">
        <v>610</v>
      </c>
      <c r="K17" s="3">
        <v>93</v>
      </c>
      <c r="L17" s="3">
        <v>86</v>
      </c>
      <c r="M17" s="3">
        <v>474</v>
      </c>
      <c r="N17" s="3">
        <v>624</v>
      </c>
      <c r="O17" s="3">
        <v>140</v>
      </c>
      <c r="P17" s="3">
        <v>651</v>
      </c>
      <c r="Q17" s="3">
        <v>406</v>
      </c>
      <c r="R17" s="3">
        <v>1913</v>
      </c>
      <c r="S17" s="3">
        <v>934</v>
      </c>
      <c r="T17" s="3">
        <v>867</v>
      </c>
      <c r="U17" s="3">
        <v>25</v>
      </c>
      <c r="V17" s="3">
        <v>29</v>
      </c>
      <c r="W17" s="3">
        <v>99</v>
      </c>
      <c r="X17" s="3">
        <v>152</v>
      </c>
      <c r="Y17" s="3">
        <v>41</v>
      </c>
      <c r="Z17" s="3">
        <v>193</v>
      </c>
      <c r="AA17" s="3">
        <v>77</v>
      </c>
      <c r="AB17" s="3">
        <v>417</v>
      </c>
      <c r="AC17" s="3">
        <v>217</v>
      </c>
      <c r="AD17" s="3">
        <v>241</v>
      </c>
      <c r="AE17" s="3">
        <v>10</v>
      </c>
      <c r="AF17" s="3">
        <v>8</v>
      </c>
      <c r="AG17" s="3">
        <v>36</v>
      </c>
      <c r="AH17" s="3">
        <v>44</v>
      </c>
      <c r="AI17" s="3">
        <v>12</v>
      </c>
      <c r="AJ17" s="3">
        <v>57</v>
      </c>
      <c r="AK17" s="3">
        <v>28</v>
      </c>
      <c r="AL17" s="3">
        <v>108</v>
      </c>
      <c r="AM17" s="3">
        <v>52</v>
      </c>
      <c r="AN17" s="3">
        <v>55</v>
      </c>
      <c r="AO17" s="3">
        <v>2</v>
      </c>
      <c r="AP17" s="3">
        <v>3.62</v>
      </c>
      <c r="AQ17" s="3">
        <v>2</v>
      </c>
      <c r="AR17" s="3">
        <v>3.45</v>
      </c>
      <c r="AS17" s="3">
        <v>3.41</v>
      </c>
      <c r="AT17" s="3">
        <v>3.38</v>
      </c>
      <c r="AU17" s="3">
        <v>2</v>
      </c>
      <c r="AV17" s="3">
        <v>3.86</v>
      </c>
      <c r="AW17" s="3">
        <v>4.17</v>
      </c>
      <c r="AX17" s="3">
        <v>4.38</v>
      </c>
      <c r="AY17" s="3">
        <v>464</v>
      </c>
      <c r="AZ17" s="3">
        <v>542</v>
      </c>
      <c r="BA17" s="3">
        <v>2621</v>
      </c>
      <c r="BB17" s="3">
        <v>3464</v>
      </c>
      <c r="BC17" s="3">
        <v>793</v>
      </c>
      <c r="BD17" s="3">
        <v>3443</v>
      </c>
      <c r="BE17" s="3">
        <v>2269</v>
      </c>
      <c r="BF17" s="3">
        <v>10223</v>
      </c>
      <c r="BG17" s="3">
        <v>4944</v>
      </c>
      <c r="BH17" s="3">
        <v>4676</v>
      </c>
      <c r="BI17" s="3"/>
      <c r="BJ17" s="3">
        <v>23</v>
      </c>
      <c r="BK17" s="3">
        <v>51</v>
      </c>
      <c r="BL17" s="3">
        <v>115</v>
      </c>
      <c r="BM17" s="3">
        <v>6</v>
      </c>
      <c r="BN17" s="3">
        <v>98</v>
      </c>
      <c r="BO17" s="3">
        <v>57</v>
      </c>
      <c r="BP17" s="3">
        <v>797</v>
      </c>
      <c r="BQ17" s="3">
        <v>400</v>
      </c>
      <c r="BR17" s="3">
        <v>556</v>
      </c>
      <c r="BS17" s="3"/>
      <c r="BT17" s="3">
        <v>15</v>
      </c>
      <c r="BU17" s="3">
        <v>20</v>
      </c>
      <c r="BV17" s="3">
        <v>35</v>
      </c>
      <c r="BW17" s="3">
        <v>5</v>
      </c>
      <c r="BX17" s="3">
        <v>35</v>
      </c>
      <c r="BY17" s="3">
        <v>10</v>
      </c>
      <c r="BZ17" s="3">
        <v>220</v>
      </c>
      <c r="CA17" s="3">
        <v>105</v>
      </c>
      <c r="CB17" s="3">
        <v>165</v>
      </c>
    </row>
    <row r="18" spans="1:80">
      <c r="A18" s="3">
        <v>13</v>
      </c>
      <c r="B18" t="s">
        <v>1632</v>
      </c>
      <c r="C18" s="3">
        <v>247</v>
      </c>
      <c r="D18" s="3">
        <v>3467</v>
      </c>
      <c r="E18" s="3">
        <v>768</v>
      </c>
      <c r="F18" s="3">
        <v>3.1</v>
      </c>
      <c r="G18" s="3">
        <v>0</v>
      </c>
      <c r="H18" s="3">
        <v>160</v>
      </c>
      <c r="L18" s="3">
        <v>25</v>
      </c>
      <c r="M18" s="3">
        <v>44</v>
      </c>
      <c r="N18" s="3">
        <v>984</v>
      </c>
      <c r="O18" s="3">
        <v>25</v>
      </c>
      <c r="P18" s="3">
        <v>140</v>
      </c>
      <c r="Q18" s="3">
        <v>1250</v>
      </c>
      <c r="R18" s="3">
        <v>344</v>
      </c>
      <c r="S18" s="3">
        <v>513</v>
      </c>
      <c r="T18" s="3">
        <v>142</v>
      </c>
      <c r="V18" s="3">
        <v>9</v>
      </c>
      <c r="W18" s="3">
        <v>5</v>
      </c>
      <c r="X18" s="3">
        <v>210</v>
      </c>
      <c r="Y18" s="3">
        <v>6</v>
      </c>
      <c r="Z18" s="3">
        <v>38</v>
      </c>
      <c r="AA18" s="3">
        <v>308</v>
      </c>
      <c r="AB18" s="3">
        <v>68</v>
      </c>
      <c r="AC18" s="3">
        <v>100</v>
      </c>
      <c r="AD18" s="3">
        <v>24</v>
      </c>
      <c r="AF18" s="3">
        <v>3</v>
      </c>
      <c r="AG18" s="3">
        <v>2</v>
      </c>
      <c r="AH18" s="3">
        <v>73</v>
      </c>
      <c r="AI18" s="3">
        <v>2</v>
      </c>
      <c r="AJ18" s="3">
        <v>8</v>
      </c>
      <c r="AK18" s="3">
        <v>102</v>
      </c>
      <c r="AL18" s="3">
        <v>19</v>
      </c>
      <c r="AM18" s="3">
        <v>29</v>
      </c>
      <c r="AN18" s="3">
        <v>9</v>
      </c>
      <c r="AP18" s="3">
        <v>3</v>
      </c>
      <c r="AQ18" s="3">
        <v>2</v>
      </c>
      <c r="AR18" s="3">
        <v>2.87</v>
      </c>
      <c r="AS18" s="3">
        <v>3</v>
      </c>
      <c r="AT18" s="3">
        <v>4</v>
      </c>
      <c r="AU18" s="3">
        <v>3.01</v>
      </c>
      <c r="AV18" s="3">
        <v>3.57</v>
      </c>
      <c r="AW18" s="3">
        <v>3.44</v>
      </c>
      <c r="AX18" s="3">
        <v>2.66</v>
      </c>
      <c r="AZ18" s="3">
        <v>150</v>
      </c>
      <c r="BA18" s="3">
        <v>222</v>
      </c>
      <c r="BB18" s="3">
        <v>5497</v>
      </c>
      <c r="BC18" s="3">
        <v>120</v>
      </c>
      <c r="BD18" s="3">
        <v>759</v>
      </c>
      <c r="BE18" s="3">
        <v>7057</v>
      </c>
      <c r="BF18" s="3">
        <v>1918</v>
      </c>
      <c r="BG18" s="3">
        <v>2754</v>
      </c>
      <c r="BH18" s="3">
        <v>752</v>
      </c>
      <c r="BJ18" s="3">
        <v>6</v>
      </c>
      <c r="BK18" s="3">
        <v>20</v>
      </c>
      <c r="BL18" s="3">
        <v>102</v>
      </c>
      <c r="BM18" s="3"/>
      <c r="BN18" s="3">
        <v>123</v>
      </c>
      <c r="BO18" s="3">
        <v>128</v>
      </c>
      <c r="BP18" s="3">
        <v>88</v>
      </c>
      <c r="BQ18" s="3">
        <v>118</v>
      </c>
      <c r="BR18" s="3">
        <v>15</v>
      </c>
      <c r="BT18" s="3">
        <v>5</v>
      </c>
      <c r="BU18" s="3">
        <v>5</v>
      </c>
      <c r="BV18" s="3">
        <v>20</v>
      </c>
      <c r="BW18" s="3"/>
      <c r="BX18" s="3">
        <v>35</v>
      </c>
      <c r="BY18" s="3">
        <v>40</v>
      </c>
      <c r="BZ18" s="3">
        <v>25</v>
      </c>
      <c r="CA18" s="3">
        <v>25</v>
      </c>
      <c r="CB18" s="3">
        <v>5</v>
      </c>
    </row>
    <row r="19" spans="1:80">
      <c r="A19" s="3">
        <v>14</v>
      </c>
      <c r="B19" t="s">
        <v>1633</v>
      </c>
      <c r="C19" s="3">
        <v>80</v>
      </c>
      <c r="D19" s="3">
        <v>1170</v>
      </c>
      <c r="E19" s="3">
        <v>220</v>
      </c>
      <c r="F19" s="3">
        <v>2</v>
      </c>
      <c r="G19" s="3">
        <v>0</v>
      </c>
      <c r="H19" s="3">
        <v>25</v>
      </c>
      <c r="R19" s="3">
        <v>371</v>
      </c>
      <c r="S19" s="3">
        <v>791</v>
      </c>
      <c r="T19" s="3">
        <v>8</v>
      </c>
      <c r="AB19" s="3">
        <v>82</v>
      </c>
      <c r="AC19" s="3">
        <v>135</v>
      </c>
      <c r="AD19" s="3">
        <v>3</v>
      </c>
      <c r="AL19" s="3">
        <v>23</v>
      </c>
      <c r="AM19" s="3">
        <v>56</v>
      </c>
      <c r="AN19" s="3">
        <v>1</v>
      </c>
      <c r="AV19" s="3">
        <v>3.56</v>
      </c>
      <c r="AW19" s="3">
        <v>2.41</v>
      </c>
      <c r="AX19" s="3">
        <v>3</v>
      </c>
      <c r="BF19" s="3">
        <v>1938</v>
      </c>
      <c r="BG19" s="3">
        <v>4261</v>
      </c>
      <c r="BH19" s="3">
        <v>47</v>
      </c>
      <c r="BP19" s="3">
        <v>50</v>
      </c>
      <c r="BQ19" s="3">
        <v>17</v>
      </c>
      <c r="BR19" s="3"/>
      <c r="BZ19" s="3">
        <v>15</v>
      </c>
      <c r="CA19" s="3">
        <v>10</v>
      </c>
      <c r="CB19" s="3"/>
    </row>
    <row r="20" spans="1:80">
      <c r="A20" s="3">
        <v>15</v>
      </c>
      <c r="B20" t="s">
        <v>1634</v>
      </c>
      <c r="C20" s="3">
        <v>17</v>
      </c>
      <c r="D20" s="3">
        <v>256</v>
      </c>
      <c r="E20" s="3">
        <v>67</v>
      </c>
      <c r="F20" s="3">
        <v>3.94</v>
      </c>
      <c r="G20" s="3">
        <v>0</v>
      </c>
      <c r="H20" s="3">
        <v>20</v>
      </c>
      <c r="S20" s="3">
        <v>256</v>
      </c>
      <c r="AC20" s="3">
        <v>67</v>
      </c>
      <c r="AM20" s="3">
        <v>17</v>
      </c>
      <c r="AW20" s="3">
        <v>3.94</v>
      </c>
      <c r="BG20" s="3">
        <v>1364</v>
      </c>
      <c r="BQ20" s="3">
        <v>51</v>
      </c>
      <c r="CA20" s="3">
        <v>20</v>
      </c>
    </row>
    <row r="21" spans="1:80">
      <c r="C21" s="3">
        <f>SUM(C6:C20)</f>
        <v>0</v>
      </c>
      <c r="D21" s="3">
        <f>SUM(D6:D20)</f>
        <v>0</v>
      </c>
      <c r="E21" s="3">
        <f>SUM(E6:E20)</f>
        <v>0</v>
      </c>
      <c r="F21" s="3">
        <f>SUM(F6:F20)</f>
        <v>0</v>
      </c>
      <c r="G21" s="3">
        <f>SUM(G6:G20)</f>
        <v>0</v>
      </c>
      <c r="H21" s="3">
        <f>SUM(H6:H20)</f>
        <v>0</v>
      </c>
      <c r="K21" s="3">
        <f>SUM(K6:K20)</f>
        <v>0</v>
      </c>
      <c r="L21" s="3">
        <f>SUM(L6:L20)</f>
        <v>0</v>
      </c>
      <c r="M21" s="3">
        <f>SUM(M6:M20)</f>
        <v>0</v>
      </c>
      <c r="N21" s="3">
        <f>SUM(N6:N20)</f>
        <v>0</v>
      </c>
      <c r="O21" s="3">
        <f>SUM(O6:O20)</f>
        <v>0</v>
      </c>
      <c r="P21" s="3">
        <f>SUM(P6:P20)</f>
        <v>0</v>
      </c>
      <c r="Q21" s="3">
        <f>SUM(Q6:Q20)</f>
        <v>0</v>
      </c>
      <c r="R21" s="3">
        <f>SUM(R6:R20)</f>
        <v>0</v>
      </c>
      <c r="S21" s="3">
        <f>SUM(S6:S20)</f>
        <v>0</v>
      </c>
      <c r="T21" s="3">
        <f>SUM(T6:T20)</f>
        <v>0</v>
      </c>
      <c r="U21" s="3">
        <f>SUM(U6:U20)</f>
        <v>0</v>
      </c>
      <c r="V21" s="3">
        <f>SUM(V6:V20)</f>
        <v>0</v>
      </c>
      <c r="W21" s="3">
        <f>SUM(W6:W20)</f>
        <v>0</v>
      </c>
      <c r="X21" s="3">
        <f>SUM(X6:X20)</f>
        <v>0</v>
      </c>
      <c r="Y21" s="3">
        <f>SUM(Y6:Y20)</f>
        <v>0</v>
      </c>
      <c r="Z21" s="3">
        <f>SUM(Z6:Z20)</f>
        <v>0</v>
      </c>
      <c r="AA21" s="3">
        <f>SUM(AA6:AA20)</f>
        <v>0</v>
      </c>
      <c r="AB21" s="3">
        <f>SUM(AB6:AB20)</f>
        <v>0</v>
      </c>
      <c r="AC21" s="3">
        <f>SUM(AC6:AC20)</f>
        <v>0</v>
      </c>
      <c r="AD21" s="3">
        <f>SUM(AD6:AD20)</f>
        <v>0</v>
      </c>
      <c r="BI21" s="3">
        <f>SUM(BI6:BI20)</f>
        <v>0</v>
      </c>
      <c r="BJ21" s="3">
        <f>SUM(BJ6:BJ20)</f>
        <v>0</v>
      </c>
      <c r="BK21" s="3">
        <f>SUM(BK6:BK20)</f>
        <v>0</v>
      </c>
      <c r="BL21" s="3">
        <f>SUM(BL6:BL20)</f>
        <v>0</v>
      </c>
      <c r="BM21" s="3">
        <f>SUM(BM6:BM20)</f>
        <v>0</v>
      </c>
      <c r="BN21" s="3">
        <f>SUM(BN6:BN20)</f>
        <v>0</v>
      </c>
      <c r="BO21" s="3">
        <f>SUM(BO6:BO20)</f>
        <v>0</v>
      </c>
      <c r="BP21" s="3">
        <f>SUM(BP6:BP20)</f>
        <v>0</v>
      </c>
      <c r="BQ21" s="3">
        <f>SUM(BQ6:BQ20)</f>
        <v>0</v>
      </c>
      <c r="BR21" s="3">
        <f>SUM(BR6:BR20)</f>
        <v>0</v>
      </c>
      <c r="BS21" s="3">
        <f>SUM(BS6:BS20)</f>
        <v>0</v>
      </c>
      <c r="BT21" s="3">
        <f>SUM(BT6:BT20)</f>
        <v>0</v>
      </c>
      <c r="BU21" s="3">
        <f>SUM(BU6:BU20)</f>
        <v>0</v>
      </c>
      <c r="BV21" s="3">
        <f>SUM(BV6:BV20)</f>
        <v>0</v>
      </c>
      <c r="BW21" s="3">
        <f>SUM(BW6:BW20)</f>
        <v>0</v>
      </c>
      <c r="BX21" s="3">
        <f>SUM(BX6:BX20)</f>
        <v>0</v>
      </c>
      <c r="BY21" s="3">
        <f>SUM(BY6:BY20)</f>
        <v>0</v>
      </c>
      <c r="BZ21" s="3">
        <f>SUM(BZ6:BZ20)</f>
        <v>0</v>
      </c>
      <c r="CA21" s="3">
        <f>SUM(CA6:CA20)</f>
        <v>0</v>
      </c>
      <c r="CB21" s="3">
        <f>SUM(CB6:CB20)</f>
        <v>0</v>
      </c>
    </row>
    <row r="22" spans="1:80">
      <c r="D22" s="3">
        <f>D21 / E21</f>
        <v>0</v>
      </c>
      <c r="E22" s="3">
        <f>E21 / D21</f>
        <v>0</v>
      </c>
      <c r="G22" s="3">
        <f>G21 / H21</f>
        <v>0</v>
      </c>
      <c r="H22" s="3">
        <f>H21 / G21</f>
        <v>0</v>
      </c>
    </row>
    <row r="24" spans="1:80">
      <c r="I24" t="s">
        <v>1635</v>
      </c>
      <c r="K24" s="3">
        <v>11835</v>
      </c>
      <c r="L24" s="3">
        <v>5037</v>
      </c>
      <c r="M24" s="3">
        <v>12851</v>
      </c>
      <c r="N24" s="3">
        <v>40613</v>
      </c>
      <c r="O24" s="3">
        <v>9141</v>
      </c>
      <c r="P24" s="3">
        <v>39582</v>
      </c>
      <c r="Q24" s="3">
        <v>47225</v>
      </c>
      <c r="R24" s="3">
        <v>49891</v>
      </c>
      <c r="S24" s="3">
        <v>29735</v>
      </c>
      <c r="T24" s="3">
        <v>37865</v>
      </c>
    </row>
    <row r="25" spans="1:80">
      <c r="I25" t="s">
        <v>1636</v>
      </c>
      <c r="K25" s="3">
        <v>2431</v>
      </c>
      <c r="L25" s="3">
        <v>951</v>
      </c>
      <c r="M25" s="3">
        <v>2754</v>
      </c>
      <c r="N25" s="3">
        <v>7525</v>
      </c>
      <c r="O25" s="3">
        <v>2117</v>
      </c>
      <c r="P25" s="3">
        <v>9574</v>
      </c>
      <c r="Q25" s="3">
        <v>9315</v>
      </c>
      <c r="R25" s="3">
        <v>9739</v>
      </c>
      <c r="S25" s="3">
        <v>6197</v>
      </c>
      <c r="T25" s="3">
        <v>8798</v>
      </c>
    </row>
    <row r="26" spans="1:80">
      <c r="I26" t="s">
        <v>1637</v>
      </c>
      <c r="K26" s="3">
        <f>K25 / K24</f>
        <v>0</v>
      </c>
      <c r="L26" s="3">
        <f>L25 / L24</f>
        <v>0</v>
      </c>
      <c r="M26" s="3">
        <f>M25 / M24</f>
        <v>0</v>
      </c>
      <c r="N26" s="3">
        <f>N25 / N24</f>
        <v>0</v>
      </c>
      <c r="O26" s="3">
        <f>O25 / O24</f>
        <v>0</v>
      </c>
      <c r="P26" s="3">
        <f>P25 / P24</f>
        <v>0</v>
      </c>
      <c r="Q26" s="3">
        <f>Q25 / Q24</f>
        <v>0</v>
      </c>
      <c r="R26" s="3">
        <f>R25 / R24</f>
        <v>0</v>
      </c>
      <c r="S26" s="3">
        <f>S25 / S24</f>
        <v>0</v>
      </c>
      <c r="T26" s="3">
        <f>T25 / T24</f>
        <v>0</v>
      </c>
    </row>
    <row r="27" spans="1:80">
      <c r="I27" t="s">
        <v>1638</v>
      </c>
      <c r="J27" t="s">
        <v>1639</v>
      </c>
      <c r="K27" s="3">
        <f>K25 / E21</f>
        <v>0</v>
      </c>
      <c r="L27" s="3">
        <f>L25 / E21</f>
        <v>0</v>
      </c>
      <c r="M27" s="3">
        <f>M25 / E21</f>
        <v>0</v>
      </c>
      <c r="N27" s="3">
        <f>N25 / E21</f>
        <v>0</v>
      </c>
      <c r="O27" s="3">
        <f>O25 / E21</f>
        <v>0</v>
      </c>
      <c r="P27" s="3">
        <f>P25 / E21</f>
        <v>0</v>
      </c>
      <c r="Q27" s="3">
        <f>Q25 / E21</f>
        <v>0</v>
      </c>
      <c r="R27" s="3">
        <f>R25 / E21</f>
        <v>0</v>
      </c>
      <c r="S27" s="3">
        <f>S25 / E21</f>
        <v>0</v>
      </c>
      <c r="T27" s="3">
        <f>T25 / E21</f>
        <v>0</v>
      </c>
    </row>
    <row r="28" spans="1:80">
      <c r="I28" t="s">
        <v>1640</v>
      </c>
      <c r="K28" s="3">
        <f>K26 / E22</f>
        <v>0</v>
      </c>
      <c r="L28" s="3">
        <f>L26 / E22</f>
        <v>0</v>
      </c>
      <c r="M28" s="3">
        <f>M26 / E22</f>
        <v>0</v>
      </c>
      <c r="N28" s="3">
        <f>N26 / E22</f>
        <v>0</v>
      </c>
      <c r="O28" s="3">
        <f>O26 / E22</f>
        <v>0</v>
      </c>
      <c r="P28" s="3">
        <f>P26 / E22</f>
        <v>0</v>
      </c>
      <c r="Q28" s="3">
        <f>Q26 / E22</f>
        <v>0</v>
      </c>
      <c r="R28" s="3">
        <f>R26 / E22</f>
        <v>0</v>
      </c>
      <c r="S28" s="3">
        <f>S26 / E22</f>
        <v>0</v>
      </c>
      <c r="T28" s="3">
        <f>T26 / E22</f>
        <v>0</v>
      </c>
    </row>
    <row r="29" spans="1:80">
      <c r="I29" t="s">
        <v>1641</v>
      </c>
      <c r="K29" s="3">
        <f>K24 / K25</f>
        <v>0</v>
      </c>
      <c r="L29" s="3">
        <f>L24 / L25</f>
        <v>0</v>
      </c>
      <c r="M29" s="3">
        <f>M24 / M25</f>
        <v>0</v>
      </c>
      <c r="N29" s="3">
        <f>N24 / N25</f>
        <v>0</v>
      </c>
      <c r="O29" s="3">
        <f>O24 / O25</f>
        <v>0</v>
      </c>
      <c r="P29" s="3">
        <f>P24 / P25</f>
        <v>0</v>
      </c>
      <c r="Q29" s="3">
        <f>Q24 / Q25</f>
        <v>0</v>
      </c>
      <c r="R29" s="3">
        <f>R24 / R25</f>
        <v>0</v>
      </c>
      <c r="S29" s="3">
        <f>S24 / S25</f>
        <v>0</v>
      </c>
      <c r="T29" s="3">
        <f>T24 / T25</f>
        <v>0</v>
      </c>
    </row>
    <row r="30" spans="1:80">
      <c r="I30" t="s">
        <v>1642</v>
      </c>
      <c r="K30" s="3">
        <f>K24 / D21</f>
        <v>0</v>
      </c>
      <c r="L30" s="3">
        <f>L24 / D21</f>
        <v>0</v>
      </c>
      <c r="M30" s="3">
        <f>M24 / D21</f>
        <v>0</v>
      </c>
      <c r="N30" s="3">
        <f>N24 / D21</f>
        <v>0</v>
      </c>
      <c r="O30" s="3">
        <f>O24 / D21</f>
        <v>0</v>
      </c>
      <c r="P30" s="3">
        <f>P24 / D21</f>
        <v>0</v>
      </c>
      <c r="Q30" s="3">
        <f>Q24 / D21</f>
        <v>0</v>
      </c>
      <c r="R30" s="3">
        <f>R24 / D21</f>
        <v>0</v>
      </c>
      <c r="S30" s="3">
        <f>S24 / D21</f>
        <v>0</v>
      </c>
      <c r="T30" s="3">
        <f>T24 / D21</f>
        <v>0</v>
      </c>
    </row>
    <row r="31" spans="1:80">
      <c r="I31" t="s">
        <v>1643</v>
      </c>
      <c r="K31" s="3">
        <f>K29 / D22</f>
        <v>0</v>
      </c>
      <c r="L31" s="3">
        <f>L29 / D22</f>
        <v>0</v>
      </c>
      <c r="M31" s="3">
        <f>M29 / D22</f>
        <v>0</v>
      </c>
      <c r="N31" s="3">
        <f>N29 / D22</f>
        <v>0</v>
      </c>
      <c r="O31" s="3">
        <f>O29 / D22</f>
        <v>0</v>
      </c>
      <c r="P31" s="3">
        <f>P29 / D22</f>
        <v>0</v>
      </c>
      <c r="Q31" s="3">
        <f>Q29 / D22</f>
        <v>0</v>
      </c>
      <c r="R31" s="3">
        <f>R29 / D22</f>
        <v>0</v>
      </c>
      <c r="S31" s="3">
        <f>S29 / D22</f>
        <v>0</v>
      </c>
      <c r="T31" s="3">
        <f>T29 / D22</f>
        <v>0</v>
      </c>
    </row>
    <row r="32" spans="1:80">
      <c r="I32" t="s">
        <v>1644</v>
      </c>
      <c r="K32" s="3">
        <f>BI22 / K24</f>
        <v>0</v>
      </c>
      <c r="L32" s="3">
        <f>BJ22 / L24</f>
        <v>0</v>
      </c>
      <c r="M32" s="3">
        <f>BK22 / M24</f>
        <v>0</v>
      </c>
      <c r="N32" s="3">
        <f>BL22 / N24</f>
        <v>0</v>
      </c>
      <c r="O32" s="3">
        <f>BM22 / O24</f>
        <v>0</v>
      </c>
      <c r="P32" s="3">
        <f>BN22 / P24</f>
        <v>0</v>
      </c>
      <c r="Q32" s="3">
        <f>BO22 / Q24</f>
        <v>0</v>
      </c>
      <c r="R32" s="3">
        <f>BP22 / R24</f>
        <v>0</v>
      </c>
      <c r="S32" s="3">
        <f>BQ22 / S24</f>
        <v>0</v>
      </c>
      <c r="T32" s="3">
        <f>BR22 / T24</f>
        <v>0</v>
      </c>
    </row>
    <row r="33" spans="9:20">
      <c r="I33" t="s">
        <v>1645</v>
      </c>
      <c r="K33" s="3">
        <f>BS22 / BI22</f>
        <v>0</v>
      </c>
      <c r="L33" s="3">
        <f>BT22 / BJ22</f>
        <v>0</v>
      </c>
      <c r="M33" s="3">
        <f>BU22 / BK22</f>
        <v>0</v>
      </c>
      <c r="N33" s="3">
        <f>BV22 / BL22</f>
        <v>0</v>
      </c>
      <c r="O33" s="3">
        <f>BW22 / BM22</f>
        <v>0</v>
      </c>
      <c r="P33" s="3">
        <f>BX22 / BN22</f>
        <v>0</v>
      </c>
      <c r="Q33" s="3">
        <f>BY22 / BO22</f>
        <v>0</v>
      </c>
      <c r="R33" s="3">
        <f>BZ22 / BP22</f>
        <v>0</v>
      </c>
      <c r="S33" s="3">
        <f>CA22 / BQ22</f>
        <v>0</v>
      </c>
      <c r="T33" s="3">
        <f>CB22 / BR22</f>
        <v>0</v>
      </c>
    </row>
    <row r="34" spans="9:20">
      <c r="I34" t="s">
        <v>1646</v>
      </c>
      <c r="K34" s="3">
        <f>BS22 / K25</f>
        <v>0</v>
      </c>
      <c r="L34" s="3">
        <f>BT22 / L25</f>
        <v>0</v>
      </c>
      <c r="M34" s="3">
        <f>BU22 / M25</f>
        <v>0</v>
      </c>
      <c r="N34" s="3">
        <f>BV22 / N25</f>
        <v>0</v>
      </c>
      <c r="O34" s="3">
        <f>BW22 / O25</f>
        <v>0</v>
      </c>
      <c r="P34" s="3">
        <f>BX22 / P25</f>
        <v>0</v>
      </c>
      <c r="Q34" s="3">
        <f>BY22 / Q25</f>
        <v>0</v>
      </c>
      <c r="R34" s="3">
        <f>BZ22 / R25</f>
        <v>0</v>
      </c>
      <c r="S34" s="3">
        <f>CA22 / S25</f>
        <v>0</v>
      </c>
      <c r="T34" s="3">
        <f>CB22 / T25</f>
        <v>0</v>
      </c>
    </row>
    <row r="35" spans="9:20">
      <c r="I35" t="s">
        <v>1647</v>
      </c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9:20">
      <c r="I36" t="s">
        <v>1648</v>
      </c>
      <c r="K36" s="3">
        <f>BI22 / G21</f>
        <v>0</v>
      </c>
      <c r="L36" s="3">
        <f>BJ22 / G21</f>
        <v>0</v>
      </c>
      <c r="M36" s="3">
        <f>BK22 / G21</f>
        <v>0</v>
      </c>
      <c r="N36" s="3">
        <f>BL22 / G21</f>
        <v>0</v>
      </c>
      <c r="O36" s="3">
        <f>BM22 / G21</f>
        <v>0</v>
      </c>
      <c r="P36" s="3">
        <f>BN22 / G21</f>
        <v>0</v>
      </c>
      <c r="Q36" s="3">
        <f>BO22 / G21</f>
        <v>0</v>
      </c>
      <c r="R36" s="3">
        <f>BP22 / G21</f>
        <v>0</v>
      </c>
      <c r="S36" s="3">
        <f>BQ22 / G21</f>
        <v>0</v>
      </c>
      <c r="T36" s="3">
        <f>BR22 / G21</f>
        <v>0</v>
      </c>
    </row>
    <row r="37" spans="9:20">
      <c r="K37" s="3">
        <v>0.132826362484157</v>
      </c>
      <c r="L37" s="3">
        <v>0.0403017669247568</v>
      </c>
      <c r="M37" s="3">
        <v>0.145436152828574</v>
      </c>
      <c r="N37" s="3">
        <v>0.0794080713072169</v>
      </c>
      <c r="O37" s="3">
        <v>0.105458921343398</v>
      </c>
      <c r="P37" s="3">
        <v>0.126926380678086</v>
      </c>
      <c r="Q37" s="3">
        <v>0.0830915828480678</v>
      </c>
      <c r="R37" s="3">
        <v>0.266240404080896</v>
      </c>
      <c r="S37" s="3">
        <v>0.156986715991256</v>
      </c>
      <c r="T37" s="3">
        <v>0.326475637131916</v>
      </c>
    </row>
    <row r="38" spans="9:20">
      <c r="K38" s="3">
        <v>0.314885496183206</v>
      </c>
      <c r="L38" s="3">
        <v>0.566502463054187</v>
      </c>
      <c r="M38" s="3">
        <v>0.366506153023007</v>
      </c>
      <c r="N38" s="3">
        <v>0.31937984496124</v>
      </c>
      <c r="O38" s="3">
        <v>0.347510373443983</v>
      </c>
      <c r="P38" s="3">
        <v>0.335390127388535</v>
      </c>
      <c r="Q38" s="3">
        <v>0.323649337410805</v>
      </c>
      <c r="R38" s="3">
        <v>0.263494692464052</v>
      </c>
      <c r="S38" s="3">
        <v>0.28063410454156</v>
      </c>
      <c r="T38" s="3">
        <v>0.29121501375182</v>
      </c>
    </row>
    <row r="39" spans="9:20">
      <c r="K39" s="3">
        <v>0.203619909502262</v>
      </c>
      <c r="L39" s="3">
        <v>0.120925341745531</v>
      </c>
      <c r="M39" s="3">
        <v>0.248729121278141</v>
      </c>
      <c r="N39" s="3">
        <v>0.13687707641196</v>
      </c>
      <c r="O39" s="3">
        <v>0.158242796410014</v>
      </c>
      <c r="P39" s="3">
        <v>0.175997493210779</v>
      </c>
      <c r="Q39" s="3">
        <v>0.136339237788513</v>
      </c>
      <c r="R39" s="3">
        <v>0.359379813122497</v>
      </c>
      <c r="S39" s="3">
        <v>0.211392609327094</v>
      </c>
      <c r="T39" s="3">
        <v>0.409183905433053</v>
      </c>
    </row>
    <row r="40" spans="9:20"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9:20">
      <c r="K41" s="3"/>
      <c r="L41" s="3"/>
      <c r="M41" s="3"/>
      <c r="N41" s="3"/>
      <c r="O41" s="3"/>
      <c r="P41" s="3"/>
      <c r="Q41" s="3"/>
      <c r="R41" s="3"/>
      <c r="S41" s="3"/>
      <c r="T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F5"/>
  <sheetViews>
    <sheetView workbookViewId="0"/>
  </sheetViews>
  <sheetFormatPr defaultRowHeight="15"/>
  <cols>
    <col min="1" max="1" width="8.7109375" customWidth="1"/>
    <col min="2" max="2" width="60.7109375" customWidth="1"/>
    <col min="3" max="3" width="15.7109375" customWidth="1"/>
  </cols>
  <sheetData>
    <row r="4" spans="1:6">
      <c r="B4" s="2" t="s">
        <v>2936</v>
      </c>
    </row>
    <row r="5" spans="1:6">
      <c r="A5" s="2" t="s">
        <v>2935</v>
      </c>
      <c r="B5" s="2" t="s">
        <v>2937</v>
      </c>
      <c r="D5" s="2" t="s">
        <v>2938</v>
      </c>
      <c r="E5" s="2" t="s">
        <v>2939</v>
      </c>
      <c r="F5" s="2" t="s">
        <v>2940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all_code_stats</vt:lpstr>
      <vt:lpstr>main_code_stats</vt:lpstr>
      <vt:lpstr>nested_code_stats</vt:lpstr>
      <vt:lpstr>nested_code_short_stats</vt:lpstr>
      <vt:lpstr>dispersion_clustering</vt:lpstr>
      <vt:lpstr>aspect_info</vt:lpstr>
      <vt:lpstr>critical_texts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2015-08-26T17:43:34Z</dcterms:created>
  <dcterms:modified xsi:type="dcterms:W3CDTF">2015-08-26T17:43:34Z</dcterms:modified>
</cp:coreProperties>
</file>