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water-is-life-run\src\assets\img\"/>
    </mc:Choice>
  </mc:AlternateContent>
  <xr:revisionPtr revIDLastSave="0" documentId="13_ncr:1_{3FF7A985-C5EA-4E6C-9268-90E5BBDB3F72}" xr6:coauthVersionLast="34" xr6:coauthVersionMax="34" xr10:uidLastSave="{00000000-0000-0000-0000-000000000000}"/>
  <bookViews>
    <workbookView xWindow="0" yWindow="0" windowWidth="27360" windowHeight="15710" xr2:uid="{00000000-000D-0000-FFFF-FFFF00000000}"/>
  </bookViews>
  <sheets>
    <sheet name="Sheet1" sheetId="2" r:id="rId1"/>
    <sheet name="SQLResults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<sst xmlns="http://schemas.openxmlformats.org/spreadsheetml/2006/main" count="1100" uniqueCount="521">
  <si>
    <t>Order ID</t>
  </si>
  <si>
    <t>Registration Date</t>
  </si>
  <si>
    <t>distance</t>
  </si>
  <si>
    <t>Quantity</t>
  </si>
  <si>
    <t>Price</t>
  </si>
  <si>
    <t>Price Option</t>
  </si>
  <si>
    <t>order_type</t>
  </si>
  <si>
    <t>Coupon</t>
  </si>
  <si>
    <t>First Name</t>
  </si>
  <si>
    <t>Last Name</t>
  </si>
  <si>
    <t>gender</t>
  </si>
  <si>
    <t>Age</t>
  </si>
  <si>
    <t>AgeGroup</t>
  </si>
  <si>
    <t>DOB</t>
  </si>
  <si>
    <t>Email</t>
  </si>
  <si>
    <t>Address</t>
  </si>
  <si>
    <t>City</t>
  </si>
  <si>
    <t>State</t>
  </si>
  <si>
    <t>Zip</t>
  </si>
  <si>
    <t>Country</t>
  </si>
  <si>
    <t>Phone</t>
  </si>
  <si>
    <t>Removed</t>
  </si>
  <si>
    <t>Bib</t>
  </si>
  <si>
    <t>team_name</t>
  </si>
  <si>
    <t>emergency_name</t>
  </si>
  <si>
    <t>emergency_phone</t>
  </si>
  <si>
    <t>statement_id</t>
  </si>
  <si>
    <t>item_discount</t>
  </si>
  <si>
    <t>order_tax</t>
  </si>
  <si>
    <t>ultrasignup_fee</t>
  </si>
  <si>
    <t>order_total</t>
  </si>
  <si>
    <t>Shirt Size</t>
  </si>
  <si>
    <t>7/9/2018 7:20:41 PM</t>
  </si>
  <si>
    <t>10 Miler</t>
  </si>
  <si>
    <t>10 Miler - Registration - $30</t>
  </si>
  <si>
    <t>Credit Card</t>
  </si>
  <si>
    <t>Tosca-Gabriella</t>
  </si>
  <si>
    <t>Henry</t>
  </si>
  <si>
    <t>F</t>
  </si>
  <si>
    <t/>
  </si>
  <si>
    <t>08/13/1978</t>
  </si>
  <si>
    <t>toscagabriella@yahoo.com</t>
  </si>
  <si>
    <t>P.O. Box 3192</t>
  </si>
  <si>
    <t>Cottonwood</t>
  </si>
  <si>
    <t>AZ</t>
  </si>
  <si>
    <t>86326</t>
  </si>
  <si>
    <t>USA</t>
  </si>
  <si>
    <t>9282749696</t>
  </si>
  <si>
    <t>False</t>
  </si>
  <si>
    <t>Esther Ralich</t>
  </si>
  <si>
    <t>9167695857</t>
  </si>
  <si>
    <t>Women's Medium</t>
  </si>
  <si>
    <t>7/13/2018 1:59:28 PM</t>
  </si>
  <si>
    <t>50K</t>
  </si>
  <si>
    <t>50K - Registration - $65</t>
  </si>
  <si>
    <t>Adam</t>
  </si>
  <si>
    <t>Fanning</t>
  </si>
  <si>
    <t>M</t>
  </si>
  <si>
    <t>05/03/1981</t>
  </si>
  <si>
    <t>adamfanning@tutanota.com</t>
  </si>
  <si>
    <t>164 E 90 2RW</t>
  </si>
  <si>
    <t>New York</t>
  </si>
  <si>
    <t>NY</t>
  </si>
  <si>
    <t>10128</t>
  </si>
  <si>
    <t>6466835008</t>
  </si>
  <si>
    <t>Lou Fanning</t>
  </si>
  <si>
    <t>8475020917</t>
  </si>
  <si>
    <t>Men's Medium</t>
  </si>
  <si>
    <t>7/13/2018 2:06:39 PM</t>
  </si>
  <si>
    <t>Annetta</t>
  </si>
  <si>
    <t>Sappenfield</t>
  </si>
  <si>
    <t>06/30/1970</t>
  </si>
  <si>
    <t>164 E 90th Street</t>
  </si>
  <si>
    <t>Adam Fanning</t>
  </si>
  <si>
    <t>Women's Small</t>
  </si>
  <si>
    <t>7/17/2018 6:50:37 PM</t>
  </si>
  <si>
    <t>Vic</t>
  </si>
  <si>
    <t>Martinez</t>
  </si>
  <si>
    <t>12/22/1977</t>
  </si>
  <si>
    <t>victormorenomartinez@hotmail.com</t>
  </si>
  <si>
    <t>5002 S. 40th St. Suite N</t>
  </si>
  <si>
    <t>Phoenix</t>
  </si>
  <si>
    <t>85040</t>
  </si>
  <si>
    <t>0034637208758</t>
  </si>
  <si>
    <t>Jake Worden</t>
  </si>
  <si>
    <t>4805843314</t>
  </si>
  <si>
    <t>Men's X-Large</t>
  </si>
  <si>
    <t>7/18/2018 9:06:51 PM</t>
  </si>
  <si>
    <t>Keegan</t>
  </si>
  <si>
    <t>King</t>
  </si>
  <si>
    <t>09/26/1980</t>
  </si>
  <si>
    <t>keegan010@hotmail.com</t>
  </si>
  <si>
    <t>1613 Inez Dr. NE</t>
  </si>
  <si>
    <t>Albuquerque</t>
  </si>
  <si>
    <t>NM</t>
  </si>
  <si>
    <t>87110</t>
  </si>
  <si>
    <t>5055522090</t>
  </si>
  <si>
    <t>lyn wilson king</t>
  </si>
  <si>
    <t>5059187433</t>
  </si>
  <si>
    <t>Men's Large</t>
  </si>
  <si>
    <t>7/21/2018 11:29:02 PM</t>
  </si>
  <si>
    <t>Maria</t>
  </si>
  <si>
    <t>Hardman</t>
  </si>
  <si>
    <t>07/16/1991</t>
  </si>
  <si>
    <t>maria.k.hardman@gmail.com</t>
  </si>
  <si>
    <t>2210 W San Juan Trl</t>
  </si>
  <si>
    <t>Tucson</t>
  </si>
  <si>
    <t>85713</t>
  </si>
  <si>
    <t>7207710037</t>
  </si>
  <si>
    <t>Ali Alqattan</t>
  </si>
  <si>
    <t>7209380946</t>
  </si>
  <si>
    <t>Women's Large</t>
  </si>
  <si>
    <t>7/31/2018 7:58:39 PM</t>
  </si>
  <si>
    <t>Eli</t>
  </si>
  <si>
    <t>Nielsen</t>
  </si>
  <si>
    <t>07/25/1980</t>
  </si>
  <si>
    <t>wayward173@gmail.com</t>
  </si>
  <si>
    <t>14650 N Desert Sage Lane</t>
  </si>
  <si>
    <t>85739</t>
  </si>
  <si>
    <t>5207306153</t>
  </si>
  <si>
    <t>Tracy Nielsen</t>
  </si>
  <si>
    <t>5202627248</t>
  </si>
  <si>
    <t>8/1/2018 11:30:21 PM</t>
  </si>
  <si>
    <t>Tomio</t>
  </si>
  <si>
    <t>Oshima</t>
  </si>
  <si>
    <t>09/04/1970</t>
  </si>
  <si>
    <t>usagiy2k@me.com</t>
  </si>
  <si>
    <t>1161 E. Horseshoe Dr.</t>
  </si>
  <si>
    <t>Chandler</t>
  </si>
  <si>
    <t>85249</t>
  </si>
  <si>
    <t>4807386832</t>
  </si>
  <si>
    <t>Aimee Kokubun</t>
  </si>
  <si>
    <t>9492891654</t>
  </si>
  <si>
    <t>8/2/2018 2:21:08 PM</t>
  </si>
  <si>
    <t>Aimee</t>
  </si>
  <si>
    <t>Kokubun</t>
  </si>
  <si>
    <t>02/24/1969</t>
  </si>
  <si>
    <t>akokubun1@yahoo.com</t>
  </si>
  <si>
    <t>Tomio Oshima</t>
  </si>
  <si>
    <t>8/5/2018 7:24:29 PM</t>
  </si>
  <si>
    <t>James</t>
  </si>
  <si>
    <t>Utley</t>
  </si>
  <si>
    <t>07/17/1981</t>
  </si>
  <si>
    <t>jamesutleyhm@gmail.com</t>
  </si>
  <si>
    <t>306 North Navajo Drive</t>
  </si>
  <si>
    <t>Page</t>
  </si>
  <si>
    <t>86040</t>
  </si>
  <si>
    <t>6193099324</t>
  </si>
  <si>
    <t>Monica slim</t>
  </si>
  <si>
    <t>9286402066</t>
  </si>
  <si>
    <t>8/7/2018 8:29:11 PM</t>
  </si>
  <si>
    <t>Michael</t>
  </si>
  <si>
    <t>Spears</t>
  </si>
  <si>
    <t>06/18/1989</t>
  </si>
  <si>
    <t>mspears6@gmail.com</t>
  </si>
  <si>
    <t>974 S Meyer Ave</t>
  </si>
  <si>
    <t>85701</t>
  </si>
  <si>
    <t>6109371115</t>
  </si>
  <si>
    <t>Grace Hees</t>
  </si>
  <si>
    <t>5056993440</t>
  </si>
  <si>
    <t>8/11/2018 7:10:50 PM</t>
  </si>
  <si>
    <t>Nathan</t>
  </si>
  <si>
    <t>Renn</t>
  </si>
  <si>
    <t>04/28/1979</t>
  </si>
  <si>
    <t>nkrenn@gmail.com</t>
  </si>
  <si>
    <t>2220 E Hemberg Dr</t>
  </si>
  <si>
    <t>Flagstaff</t>
  </si>
  <si>
    <t>86004</t>
  </si>
  <si>
    <t>9286073308</t>
  </si>
  <si>
    <t>Emily Renn</t>
  </si>
  <si>
    <t>9282021325</t>
  </si>
  <si>
    <t>8/13/2018 3:18:54 AM</t>
  </si>
  <si>
    <t>Terry</t>
  </si>
  <si>
    <t>Goodin</t>
  </si>
  <si>
    <t>09/21/1946</t>
  </si>
  <si>
    <t>goodin_t@msn.com</t>
  </si>
  <si>
    <t>p. o.Box210</t>
  </si>
  <si>
    <t>Gallup</t>
  </si>
  <si>
    <t>87305</t>
  </si>
  <si>
    <t>5059790246</t>
  </si>
  <si>
    <t>Carmelita John</t>
  </si>
  <si>
    <t>5059065229</t>
  </si>
  <si>
    <t>8/13/2018 10:39:09 PM</t>
  </si>
  <si>
    <t>Walton</t>
  </si>
  <si>
    <t>12/30/1961</t>
  </si>
  <si>
    <t>mariposaapache@gmail.com</t>
  </si>
  <si>
    <t>620 E. McKellips Road #E101</t>
  </si>
  <si>
    <t>Tempe</t>
  </si>
  <si>
    <t>85281</t>
  </si>
  <si>
    <t>4808619502</t>
  </si>
  <si>
    <t>Skyeler Durham</t>
  </si>
  <si>
    <t>4807109352</t>
  </si>
  <si>
    <t>8/15/2018 4:37:22 PM</t>
  </si>
  <si>
    <t>4 Mile Run/Walk</t>
  </si>
  <si>
    <t>4 Mile Run/Walk - $15</t>
  </si>
  <si>
    <t>Susan</t>
  </si>
  <si>
    <t>Graves</t>
  </si>
  <si>
    <t>10/24/1958</t>
  </si>
  <si>
    <t>sukasooka@fastmail.fm</t>
  </si>
  <si>
    <t>3224 N TAM OSHANTER DR</t>
  </si>
  <si>
    <t>9283005872</t>
  </si>
  <si>
    <t>John Graves</t>
  </si>
  <si>
    <t>9288538798</t>
  </si>
  <si>
    <t>8/15/2018 4:40:16 PM</t>
  </si>
  <si>
    <t>John</t>
  </si>
  <si>
    <t>06/29/1948</t>
  </si>
  <si>
    <t>jcgraves@fastmail.fm</t>
  </si>
  <si>
    <t>3224 N Tam Oshanter Dr</t>
  </si>
  <si>
    <t>Susan Graves</t>
  </si>
  <si>
    <t>8/16/2018 11:51:12 PM</t>
  </si>
  <si>
    <t>Sean</t>
  </si>
  <si>
    <t>Ryan</t>
  </si>
  <si>
    <t>09/09/1981</t>
  </si>
  <si>
    <t>sryan9@gmail.com</t>
  </si>
  <si>
    <t>1190 W Cox Ave</t>
  </si>
  <si>
    <t>86005</t>
  </si>
  <si>
    <t>9282217715</t>
  </si>
  <si>
    <t>Rebekah Ryan</t>
  </si>
  <si>
    <t>9288142666</t>
  </si>
  <si>
    <t>8/17/2018 12:51:59 AM</t>
  </si>
  <si>
    <t>Gered</t>
  </si>
  <si>
    <t>10/31/1985</t>
  </si>
  <si>
    <t>geredc@gmail.com</t>
  </si>
  <si>
    <t>1384 W. Cox Ave.</t>
  </si>
  <si>
    <t>9288648177</t>
  </si>
  <si>
    <t>Theresa Stacy-Ryan</t>
  </si>
  <si>
    <t>9287791193</t>
  </si>
  <si>
    <t>8/18/2018 3:16:19 AM</t>
  </si>
  <si>
    <t>Delaine</t>
  </si>
  <si>
    <t>Numkena</t>
  </si>
  <si>
    <t>08/11/1986</t>
  </si>
  <si>
    <t>delaine.numkena@gmail.com</t>
  </si>
  <si>
    <t>100 Kiva Dr B6</t>
  </si>
  <si>
    <t>Winslow</t>
  </si>
  <si>
    <t>86047</t>
  </si>
  <si>
    <t>9282553119</t>
  </si>
  <si>
    <t>Dellen</t>
  </si>
  <si>
    <t>9282553519</t>
  </si>
  <si>
    <t>8/18/2018 4:04:53 AM</t>
  </si>
  <si>
    <t>Kendra</t>
  </si>
  <si>
    <t>Versendaal</t>
  </si>
  <si>
    <t>12/08/1979</t>
  </si>
  <si>
    <t>klversendaal@gmail.com</t>
  </si>
  <si>
    <t>47 W Separation Canyon Trl</t>
  </si>
  <si>
    <t>8138926154</t>
  </si>
  <si>
    <t>Leigh Mathias</t>
  </si>
  <si>
    <t>9049939905</t>
  </si>
  <si>
    <t>8/18/2018 3:56:23 PM</t>
  </si>
  <si>
    <t>Stratman</t>
  </si>
  <si>
    <t>01/19/1990</t>
  </si>
  <si>
    <t>adam.l.stratman@gmail.com</t>
  </si>
  <si>
    <t>1139 N. 6th Ave</t>
  </si>
  <si>
    <t>85705</t>
  </si>
  <si>
    <t>5209049452</t>
  </si>
  <si>
    <t>adam stratman</t>
  </si>
  <si>
    <t>8/19/2018 1:45:46 AM</t>
  </si>
  <si>
    <t>Pat</t>
  </si>
  <si>
    <t>Burns</t>
  </si>
  <si>
    <t>04/07/1988</t>
  </si>
  <si>
    <t>patburns937@gmail.com</t>
  </si>
  <si>
    <t>203 S Spring St</t>
  </si>
  <si>
    <t>86001</t>
  </si>
  <si>
    <t>9372129244</t>
  </si>
  <si>
    <t>Sharon Burns</t>
  </si>
  <si>
    <t>9372123080</t>
  </si>
  <si>
    <t>8/19/2018 1:51:33 AM</t>
  </si>
  <si>
    <t>Betty</t>
  </si>
  <si>
    <t>Nickerson</t>
  </si>
  <si>
    <t>05/16/1987</t>
  </si>
  <si>
    <t>betty.nickerson@yahoo.com</t>
  </si>
  <si>
    <t>5419719409</t>
  </si>
  <si>
    <t>Patrick Burns</t>
  </si>
  <si>
    <t>8/19/2018 2:42:35 AM</t>
  </si>
  <si>
    <t>Alyssa</t>
  </si>
  <si>
    <t>Dormer</t>
  </si>
  <si>
    <t>04/04/1991</t>
  </si>
  <si>
    <t>adormer@email.arizona.edu</t>
  </si>
  <si>
    <t>1139 N 6th Ave</t>
  </si>
  <si>
    <t>5206033772</t>
  </si>
  <si>
    <t>Adam Stratman</t>
  </si>
  <si>
    <t>8/19/2018 11:15:40 PM</t>
  </si>
  <si>
    <t>10 Miler - Registration - $35</t>
  </si>
  <si>
    <t>Stina</t>
  </si>
  <si>
    <t>Sieg</t>
  </si>
  <si>
    <t>04/12/1983</t>
  </si>
  <si>
    <t>stinawork@gmail.com</t>
  </si>
  <si>
    <t>3019 n 14th St. #303</t>
  </si>
  <si>
    <t>85014</t>
  </si>
  <si>
    <t>6025258156</t>
  </si>
  <si>
    <t>Ron Sieg</t>
  </si>
  <si>
    <t>4155164965</t>
  </si>
  <si>
    <t>8/21/2018 3:51:58 AM</t>
  </si>
  <si>
    <t>Nancy</t>
  </si>
  <si>
    <t>Freeman</t>
  </si>
  <si>
    <t>02/15/1961</t>
  </si>
  <si>
    <t>nimuejohn@cox.net</t>
  </si>
  <si>
    <t>1721 N. Amber Street</t>
  </si>
  <si>
    <t>Mesa</t>
  </si>
  <si>
    <t>85203</t>
  </si>
  <si>
    <t>4803530916</t>
  </si>
  <si>
    <t>Cliff Freeman</t>
  </si>
  <si>
    <t>2066838724</t>
  </si>
  <si>
    <t>8/21/2018 3:11:50 PM</t>
  </si>
  <si>
    <t>Tim</t>
  </si>
  <si>
    <t>Agan</t>
  </si>
  <si>
    <t>08/14/1959</t>
  </si>
  <si>
    <t>timagan2010@yahoo.com</t>
  </si>
  <si>
    <t>1118 West Palm Lane</t>
  </si>
  <si>
    <t>Phx</t>
  </si>
  <si>
    <t>85007</t>
  </si>
  <si>
    <t>6027037937</t>
  </si>
  <si>
    <t>Theresd Craig</t>
  </si>
  <si>
    <t>8/21/2018 9:29:51 PM</t>
  </si>
  <si>
    <t>Catherine</t>
  </si>
  <si>
    <t>Parker-Williams</t>
  </si>
  <si>
    <t>06/30/1972</t>
  </si>
  <si>
    <t>parkerwilliamsc@gmail.com</t>
  </si>
  <si>
    <t>4340 E INDIAN SCHOOL RD, Suite 21-441</t>
  </si>
  <si>
    <t>PHOENIX</t>
  </si>
  <si>
    <t>85018</t>
  </si>
  <si>
    <t>6027500255</t>
  </si>
  <si>
    <t>Ian Parker</t>
  </si>
  <si>
    <t>4803925170</t>
  </si>
  <si>
    <t>8/22/2018 7:40:01 PM</t>
  </si>
  <si>
    <t>50K - Registration - $75</t>
  </si>
  <si>
    <t>Keesha</t>
  </si>
  <si>
    <t>Talayumptewa</t>
  </si>
  <si>
    <t>08/07/1983</t>
  </si>
  <si>
    <t>ktalayumptewa@yahoo.com</t>
  </si>
  <si>
    <t>P.o.box 837</t>
  </si>
  <si>
    <t>Keams Canyon</t>
  </si>
  <si>
    <t>86034</t>
  </si>
  <si>
    <t>19286130833</t>
  </si>
  <si>
    <t>Emmet Talayumptewa</t>
  </si>
  <si>
    <t>19283132386</t>
  </si>
  <si>
    <t>8/22/2018 7:51:00 PM</t>
  </si>
  <si>
    <t>Russell</t>
  </si>
  <si>
    <t>Mead</t>
  </si>
  <si>
    <t>02/16/1965</t>
  </si>
  <si>
    <t>mead.russell@gmail.com</t>
  </si>
  <si>
    <t>215 Markham Dr</t>
  </si>
  <si>
    <t>Chapel Hill</t>
  </si>
  <si>
    <t>NC</t>
  </si>
  <si>
    <t>27514</t>
  </si>
  <si>
    <t>9196362454</t>
  </si>
  <si>
    <t>Nicole Calakos</t>
  </si>
  <si>
    <t>9196362453</t>
  </si>
  <si>
    <t>8/23/2018 4:33:57 PM</t>
  </si>
  <si>
    <t>Scott</t>
  </si>
  <si>
    <t>Tom</t>
  </si>
  <si>
    <t>08/22/1983</t>
  </si>
  <si>
    <t>stgraphix.az@gmail.com</t>
  </si>
  <si>
    <t>P.O. Box 1817</t>
  </si>
  <si>
    <t>Chinle</t>
  </si>
  <si>
    <t>86503</t>
  </si>
  <si>
    <t>9284297973</t>
  </si>
  <si>
    <t>Samantha Antone</t>
  </si>
  <si>
    <t>9286130009</t>
  </si>
  <si>
    <t>8/23/2018 5:51:42 PM</t>
  </si>
  <si>
    <t>Martos</t>
  </si>
  <si>
    <t>Hoffman</t>
  </si>
  <si>
    <t>07/11/1955</t>
  </si>
  <si>
    <t>martosahoffman@gmail.com</t>
  </si>
  <si>
    <t>2256 North Fremont Blvd.</t>
  </si>
  <si>
    <t>86001-0957</t>
  </si>
  <si>
    <t>9283104736</t>
  </si>
  <si>
    <t>Diane Hoffman</t>
  </si>
  <si>
    <t>9286000947</t>
  </si>
  <si>
    <t>8/24/2018 3:13:19 AM</t>
  </si>
  <si>
    <t>Mike</t>
  </si>
  <si>
    <t>Popejoy</t>
  </si>
  <si>
    <t>11/30/1985</t>
  </si>
  <si>
    <t>m.a.popejoy@gmail.com</t>
  </si>
  <si>
    <t>3030 W. Forest Hills</t>
  </si>
  <si>
    <t>9287071419</t>
  </si>
  <si>
    <t>Myra Popejoy</t>
  </si>
  <si>
    <t>9287074556</t>
  </si>
  <si>
    <t>8/24/2018 9:51:32 PM</t>
  </si>
  <si>
    <t>Marco</t>
  </si>
  <si>
    <t>Dosela</t>
  </si>
  <si>
    <t>02/06/1969</t>
  </si>
  <si>
    <t>lyowytewa02@yahoo.com</t>
  </si>
  <si>
    <t>P.O. Box 110</t>
  </si>
  <si>
    <t>Hotevilla</t>
  </si>
  <si>
    <t>86030</t>
  </si>
  <si>
    <t>9286751226</t>
  </si>
  <si>
    <t>Lanell Dosela</t>
  </si>
  <si>
    <t>8/26/2018 1:03:58 AM</t>
  </si>
  <si>
    <t>Matthew</t>
  </si>
  <si>
    <t>Millar</t>
  </si>
  <si>
    <t>01/29/1983</t>
  </si>
  <si>
    <t>mam2269@nau.edu</t>
  </si>
  <si>
    <t>2202 E Dortha Ave</t>
  </si>
  <si>
    <t>84004</t>
  </si>
  <si>
    <t>9168495243</t>
  </si>
  <si>
    <t>Rich Millar</t>
  </si>
  <si>
    <t>2092964883</t>
  </si>
  <si>
    <t>8/30/2018 4:29:58 PM</t>
  </si>
  <si>
    <t>Jen</t>
  </si>
  <si>
    <t>Kirwan</t>
  </si>
  <si>
    <t>06/12/1969</t>
  </si>
  <si>
    <t>bluestarbound@hotmail.com</t>
  </si>
  <si>
    <t>65 Chrysona Lane</t>
  </si>
  <si>
    <t>SEDONA</t>
  </si>
  <si>
    <t>86336</t>
  </si>
  <si>
    <t>9289788714</t>
  </si>
  <si>
    <t>mario</t>
  </si>
  <si>
    <t>9283006747</t>
  </si>
  <si>
    <t>8/30/2018 7:38:36 PM</t>
  </si>
  <si>
    <t>Sara</t>
  </si>
  <si>
    <t>Wagner</t>
  </si>
  <si>
    <t>02/15/1972</t>
  </si>
  <si>
    <t>sara__wagner@hotmail.com</t>
  </si>
  <si>
    <t>414 W. Birch Avenue</t>
  </si>
  <si>
    <t>9283801144</t>
  </si>
  <si>
    <t>Anne Wagner</t>
  </si>
  <si>
    <t>8479776243</t>
  </si>
  <si>
    <t>8/30/2018 10:46:18 PM</t>
  </si>
  <si>
    <t>Andy</t>
  </si>
  <si>
    <t>Bessler</t>
  </si>
  <si>
    <t>02/07/1969</t>
  </si>
  <si>
    <t>andy.bessler@gmail.com</t>
  </si>
  <si>
    <t>1255 North Hemlock Way</t>
  </si>
  <si>
    <t>9283807808</t>
  </si>
  <si>
    <t>Erin Widman</t>
  </si>
  <si>
    <t>9287749010</t>
  </si>
  <si>
    <t>8/31/2018 2:06:14 AM</t>
  </si>
  <si>
    <t>Dolores</t>
  </si>
  <si>
    <t>Bono</t>
  </si>
  <si>
    <t>08/29/1963</t>
  </si>
  <si>
    <t>lddb424@aol.com</t>
  </si>
  <si>
    <t>1495</t>
  </si>
  <si>
    <t>San Bernardino</t>
  </si>
  <si>
    <t>CA</t>
  </si>
  <si>
    <t>92407</t>
  </si>
  <si>
    <t>9097325673</t>
  </si>
  <si>
    <t>Tim Bono</t>
  </si>
  <si>
    <t>9098552887</t>
  </si>
  <si>
    <t>8/31/2018 3:00:24 PM</t>
  </si>
  <si>
    <t>Annamarie</t>
  </si>
  <si>
    <t>Estela</t>
  </si>
  <si>
    <t>11/27/1983</t>
  </si>
  <si>
    <t>estelaannamarie@gmail.com</t>
  </si>
  <si>
    <t>7726 E. Baseline Rd.</t>
  </si>
  <si>
    <t>85209</t>
  </si>
  <si>
    <t>6023343313</t>
  </si>
  <si>
    <t>Steve Bower</t>
  </si>
  <si>
    <t>6025753213</t>
  </si>
  <si>
    <t>8/31/2018 6:09:05 PM</t>
  </si>
  <si>
    <t>Don</t>
  </si>
  <si>
    <t>Anderson</t>
  </si>
  <si>
    <t>11/09/1943</t>
  </si>
  <si>
    <t>donanderson43@yahoo.com</t>
  </si>
  <si>
    <t>22508 N Robertson Dr</t>
  </si>
  <si>
    <t>Sun City West</t>
  </si>
  <si>
    <t>85375</t>
  </si>
  <si>
    <t>6232027839</t>
  </si>
  <si>
    <t>Mary</t>
  </si>
  <si>
    <t>7858455599</t>
  </si>
  <si>
    <t>8/31/2018 8:46:17 PM</t>
  </si>
  <si>
    <t>Noah</t>
  </si>
  <si>
    <t>Richstone</t>
  </si>
  <si>
    <t>12/01/1974</t>
  </si>
  <si>
    <t>jamesark24@hotmail.com</t>
  </si>
  <si>
    <t>374 East 4th Avenue</t>
  </si>
  <si>
    <t>Durango</t>
  </si>
  <si>
    <t>CO</t>
  </si>
  <si>
    <t>81301</t>
  </si>
  <si>
    <t>9707644144</t>
  </si>
  <si>
    <t>Mariah Richstone</t>
  </si>
  <si>
    <t>9709034337</t>
  </si>
  <si>
    <t>8/31/2018 10:51:00 PM</t>
  </si>
  <si>
    <t>Rebecca</t>
  </si>
  <si>
    <t>Deal</t>
  </si>
  <si>
    <t>09/13/1983</t>
  </si>
  <si>
    <t>rebecca.deal7@gmail.com</t>
  </si>
  <si>
    <t>3620 Jamison blvd</t>
  </si>
  <si>
    <t>9284200262</t>
  </si>
  <si>
    <t>Coleman Blakeslee</t>
  </si>
  <si>
    <t>9709019764</t>
  </si>
  <si>
    <t>8/31/2018 11:02:00 PM</t>
  </si>
  <si>
    <t>William</t>
  </si>
  <si>
    <t>Blakeslee</t>
  </si>
  <si>
    <t>01/16/1984</t>
  </si>
  <si>
    <t>Troutman111@hotmail.com</t>
  </si>
  <si>
    <t>Candy carson</t>
  </si>
  <si>
    <t>4109615996</t>
  </si>
  <si>
    <t>9/1/2018 5:10:07 PM</t>
  </si>
  <si>
    <t>Francisco</t>
  </si>
  <si>
    <t>Lisbona</t>
  </si>
  <si>
    <t>04/19/1970</t>
  </si>
  <si>
    <t>lisbona4@yahoo.com</t>
  </si>
  <si>
    <t>1619 Idylwild Road</t>
  </si>
  <si>
    <t>Prescott</t>
  </si>
  <si>
    <t>86305</t>
  </si>
  <si>
    <t>9284452029</t>
  </si>
  <si>
    <t>Tracey Taylor</t>
  </si>
  <si>
    <t>9288303496</t>
  </si>
  <si>
    <t>9/1/2018 5:30:55 PM</t>
  </si>
  <si>
    <t>Tracey</t>
  </si>
  <si>
    <t>Taylor</t>
  </si>
  <si>
    <t>07/28/1965</t>
  </si>
  <si>
    <t>fourwinz@yahoo.com</t>
  </si>
  <si>
    <t>Linde Lisbona</t>
  </si>
  <si>
    <t>9/1/2018 5:35:05 PM</t>
  </si>
  <si>
    <t>Blue</t>
  </si>
  <si>
    <t>06/20/2007</t>
  </si>
  <si>
    <t>Tracey A Taylor</t>
  </si>
  <si>
    <t>9/2/2018 2:35:25 AM</t>
  </si>
  <si>
    <t>White</t>
  </si>
  <si>
    <t>05/12/1991</t>
  </si>
  <si>
    <t>eliwhite25@gmail.com</t>
  </si>
  <si>
    <t>6040 E Calle Rosa</t>
  </si>
  <si>
    <t>Scottsdale</t>
  </si>
  <si>
    <t>85251</t>
  </si>
  <si>
    <t>7063406321</t>
  </si>
  <si>
    <t>Adrienne White</t>
  </si>
  <si>
    <t>4044359131</t>
  </si>
  <si>
    <t>Row Labels</t>
  </si>
  <si>
    <t>Grand Total</t>
  </si>
  <si>
    <t>Count of Order 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</si>
</sst>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ome Jourdon" refreshedDate="43345.409596412035" createdVersion="6" refreshedVersion="6" minRefreshableVersion="3" recordCount="48" xr:uid="{69E8C98E-CC81-4087-B593-4B9FF42876CF}">
  <cacheSource type="worksheet">
    <worksheetSource ref="A1:AF49" sheet="SQLResults"/>
  </cacheSource>
  <cacheFields count="32">
    <cacheField name="Order ID" numFmtId="0">
      <sharedItems containsSemiMixedTypes="0" containsString="0" containsNumber="1" containsInteger="1" minValue="1446429" maxValue="1485658" count="48">
        <n v="1446429"/>
        <n v="1448954"/>
        <n v="1448956"/>
        <n v="1451599"/>
        <n v="1452302"/>
        <n v="1454077"/>
        <n v="1461069"/>
        <n v="1463856"/>
        <n v="1464353"/>
        <n v="1466534"/>
        <n v="1468003"/>
        <n v="1470474"/>
        <n v="1471311"/>
        <n v="1471774"/>
        <n v="1472928"/>
        <n v="1472930"/>
        <n v="1473944"/>
        <n v="1473974"/>
        <n v="1474601"/>
        <n v="1474624"/>
        <n v="1474738"/>
        <n v="1475022"/>
        <n v="1475024"/>
        <n v="1475045"/>
        <n v="1475473"/>
        <n v="1476473"/>
        <n v="1476648"/>
        <n v="1476910"/>
        <n v="1477514"/>
        <n v="1477517"/>
        <n v="1478015"/>
        <n v="1478083"/>
        <n v="1478424"/>
        <n v="1478874"/>
        <n v="1479533"/>
        <n v="1482786"/>
        <n v="1483004"/>
        <n v="1483143"/>
        <n v="1483316"/>
        <n v="1483707"/>
        <n v="1483923"/>
        <n v="1484080"/>
        <n v="1484218"/>
        <n v="1484225"/>
        <n v="1485143"/>
        <n v="1485163"/>
        <n v="1485169"/>
        <n v="1485658"/>
      </sharedItems>
    </cacheField>
    <cacheField name="Registration Date" numFmtId="0">
      <sharedItems/>
    </cacheField>
    <cacheField name="distance" numFmtId="0">
      <sharedItems count="3">
        <s v="10 Miler"/>
        <s v="50K"/>
        <s v="4 Mile Run/Walk"/>
      </sharedItems>
    </cacheField>
    <cacheField name="Quantity" numFmtId="0">
      <sharedItems containsSemiMixedTypes="0" containsString="0" containsNumber="1" containsInteger="1" minValue="1" maxValue="1"/>
    </cacheField>
    <cacheField name="Price" numFmtId="0">
      <sharedItems containsSemiMixedTypes="0" containsString="0" containsNumber="1" containsInteger="1" minValue="15" maxValue="75"/>
    </cacheField>
    <cacheField name="Price Option" numFmtId="0">
      <sharedItems/>
    </cacheField>
    <cacheField name="order_type" numFmtId="0">
      <sharedItems/>
    </cacheField>
    <cacheField name="Coupon" numFmtId="0">
      <sharedItems containsSemiMixedTypes="0" containsString="0" containsNumber="1" containsInteger="1" minValue="0" maxValue="0"/>
    </cacheField>
    <cacheField name="First Name" numFmtId="0">
      <sharedItems/>
    </cacheField>
    <cacheField name="Last Name" numFmtId="0">
      <sharedItems/>
    </cacheField>
    <cacheField name="gender" numFmtId="0">
      <sharedItems count="2">
        <s v="F"/>
        <s v="M"/>
      </sharedItems>
    </cacheField>
    <cacheField name="Age" numFmtId="0">
      <sharedItems containsSemiMixedTypes="0" containsString="0" containsNumber="1" containsInteger="1" minValue="11" maxValue="74"/>
    </cacheField>
    <cacheField name="AgeGroup" numFmtId="0">
      <sharedItems/>
    </cacheField>
    <cacheField name="DOB" numFmtId="0">
      <sharedItems/>
    </cacheField>
    <cacheField name="Email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Zip" numFmtId="0">
      <sharedItems/>
    </cacheField>
    <cacheField name="Country" numFmtId="0">
      <sharedItems/>
    </cacheField>
    <cacheField name="Phone" numFmtId="0">
      <sharedItems/>
    </cacheField>
    <cacheField name="Removed" numFmtId="0">
      <sharedItems/>
    </cacheField>
    <cacheField name="Bib" numFmtId="0">
      <sharedItems/>
    </cacheField>
    <cacheField name="team_name" numFmtId="0">
      <sharedItems/>
    </cacheField>
    <cacheField name="emergency_name" numFmtId="0">
      <sharedItems/>
    </cacheField>
    <cacheField name="emergency_phone" numFmtId="0">
      <sharedItems/>
    </cacheField>
    <cacheField name="statement_id" numFmtId="0">
      <sharedItems containsString="0" containsBlank="1" containsNumber="1" containsInteger="1" minValue="45024" maxValue="47174"/>
    </cacheField>
    <cacheField name="item_discount" numFmtId="0">
      <sharedItems containsSemiMixedTypes="0" containsString="0" containsNumber="1" containsInteger="1" minValue="0" maxValue="0"/>
    </cacheField>
    <cacheField name="order_tax" numFmtId="0">
      <sharedItems containsSemiMixedTypes="0" containsString="0" containsNumber="1" containsInteger="1" minValue="0" maxValue="0"/>
    </cacheField>
    <cacheField name="ultrasignup_fee" numFmtId="0">
      <sharedItems containsSemiMixedTypes="0" containsString="0" containsNumber="1" minValue="3.25" maxValue="5.31"/>
    </cacheField>
    <cacheField name="order_total" numFmtId="0">
      <sharedItems containsSemiMixedTypes="0" containsString="0" containsNumber="1" minValue="18.25" maxValue="80.31"/>
    </cacheField>
    <cacheField name="Shirt 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s v="7/9/2018 7:20:41 PM"/>
    <x v="0"/>
    <n v="1"/>
    <n v="30"/>
    <s v="10 Miler - Registration - $30"/>
    <s v="Credit Card"/>
    <n v="0"/>
    <s v="Tosca-Gabriella"/>
    <s v="Henry"/>
    <x v="0"/>
    <n v="40"/>
    <s v=""/>
    <s v="08/13/1978"/>
    <s v="toscagabriella@yahoo.com"/>
    <s v="P.O. Box 3192"/>
    <s v="Cottonwood"/>
    <s v="AZ"/>
    <s v="86326"/>
    <s v="USA"/>
    <s v="9282749696"/>
    <s v="False"/>
    <s v=""/>
    <s v=""/>
    <s v="Esther Ralich"/>
    <s v="9167695857"/>
    <n v="45024"/>
    <n v="0"/>
    <n v="0"/>
    <n v="3.25"/>
    <n v="33.25"/>
    <s v="Women's Medium"/>
  </r>
  <r>
    <x v="1"/>
    <s v="7/13/2018 1:59:28 PM"/>
    <x v="1"/>
    <n v="1"/>
    <n v="65"/>
    <s v="50K - Registration - $65"/>
    <s v="Credit Card"/>
    <n v="0"/>
    <s v="Adam"/>
    <s v="Fanning"/>
    <x v="1"/>
    <n v="37"/>
    <s v=""/>
    <s v="05/03/1981"/>
    <s v="adamfanning@tutanota.com"/>
    <s v="164 E 90 2RW"/>
    <s v="New York"/>
    <s v="NY"/>
    <s v="10128"/>
    <s v="USA"/>
    <s v="6466835008"/>
    <s v="False"/>
    <s v=""/>
    <s v=""/>
    <s v="Lou Fanning"/>
    <s v="8475020917"/>
    <n v="45024"/>
    <n v="0"/>
    <n v="0"/>
    <n v="4.7300000000000004"/>
    <n v="69.73"/>
    <s v="Men's Medium"/>
  </r>
  <r>
    <x v="2"/>
    <s v="7/13/2018 2:06:39 PM"/>
    <x v="0"/>
    <n v="1"/>
    <n v="30"/>
    <s v="10 Miler - Registration - $30"/>
    <s v="Credit Card"/>
    <n v="0"/>
    <s v="Annetta"/>
    <s v="Sappenfield"/>
    <x v="0"/>
    <n v="48"/>
    <s v=""/>
    <s v="06/30/1970"/>
    <s v="adamfanning@tutanota.com"/>
    <s v="164 E 90th Street"/>
    <s v="New York"/>
    <s v="NY"/>
    <s v="10128"/>
    <s v="USA"/>
    <s v="6466835008"/>
    <s v="False"/>
    <s v=""/>
    <s v=""/>
    <s v="Adam Fanning"/>
    <s v="6466835008"/>
    <n v="45024"/>
    <n v="0"/>
    <n v="0"/>
    <n v="3.25"/>
    <n v="33.25"/>
    <s v="Women's Small"/>
  </r>
  <r>
    <x v="3"/>
    <s v="7/17/2018 6:50:37 PM"/>
    <x v="1"/>
    <n v="1"/>
    <n v="65"/>
    <s v="50K - Registration - $65"/>
    <s v="Credit Card"/>
    <n v="0"/>
    <s v="Vic"/>
    <s v="Martinez"/>
    <x v="1"/>
    <n v="40"/>
    <s v=""/>
    <s v="12/22/1977"/>
    <s v="victormorenomartinez@hotmail.com"/>
    <s v="5002 S. 40th St. Suite N"/>
    <s v="Phoenix"/>
    <s v="AZ"/>
    <s v="85040"/>
    <s v="USA"/>
    <s v="0034637208758"/>
    <s v="False"/>
    <s v=""/>
    <s v=""/>
    <s v="Jake Worden"/>
    <s v="4805843314"/>
    <n v="46241"/>
    <n v="0"/>
    <n v="0"/>
    <n v="4.7300000000000004"/>
    <n v="69.73"/>
    <s v="Men's X-Large"/>
  </r>
  <r>
    <x v="4"/>
    <s v="7/18/2018 9:06:51 PM"/>
    <x v="1"/>
    <n v="1"/>
    <n v="65"/>
    <s v="50K - Registration - $65"/>
    <s v="Credit Card"/>
    <n v="0"/>
    <s v="Keegan"/>
    <s v="King"/>
    <x v="1"/>
    <n v="37"/>
    <s v=""/>
    <s v="09/26/1980"/>
    <s v="keegan010@hotmail.com"/>
    <s v="1613 Inez Dr. NE"/>
    <s v="Albuquerque"/>
    <s v="NM"/>
    <s v="87110"/>
    <s v="USA"/>
    <s v="5055522090"/>
    <s v="False"/>
    <s v=""/>
    <s v=""/>
    <s v="lyn wilson king"/>
    <s v="5059187433"/>
    <n v="46241"/>
    <n v="0"/>
    <n v="0"/>
    <n v="4.7300000000000004"/>
    <n v="69.73"/>
    <s v="Men's Large"/>
  </r>
  <r>
    <x v="5"/>
    <s v="7/21/2018 11:29:02 PM"/>
    <x v="1"/>
    <n v="1"/>
    <n v="65"/>
    <s v="50K - Registration - $65"/>
    <s v="Credit Card"/>
    <n v="0"/>
    <s v="Maria"/>
    <s v="Hardman"/>
    <x v="0"/>
    <n v="27"/>
    <s v=""/>
    <s v="07/16/1991"/>
    <s v="maria.k.hardman@gmail.com"/>
    <s v="2210 W San Juan Trl"/>
    <s v="Tucson"/>
    <s v="AZ"/>
    <s v="85713"/>
    <s v="USA"/>
    <s v="7207710037"/>
    <s v="False"/>
    <s v=""/>
    <s v=""/>
    <s v="Ali Alqattan"/>
    <s v="7209380946"/>
    <n v="46241"/>
    <n v="0"/>
    <n v="0"/>
    <n v="4.7300000000000004"/>
    <n v="69.73"/>
    <s v="Women's Large"/>
  </r>
  <r>
    <x v="6"/>
    <s v="7/31/2018 7:58:39 PM"/>
    <x v="1"/>
    <n v="1"/>
    <n v="65"/>
    <s v="50K - Registration - $65"/>
    <s v="Credit Card"/>
    <n v="0"/>
    <s v="Eli"/>
    <s v="Nielsen"/>
    <x v="1"/>
    <n v="38"/>
    <s v=""/>
    <s v="07/25/1980"/>
    <s v="wayward173@gmail.com"/>
    <s v="14650 N Desert Sage Lane"/>
    <s v="Tucson"/>
    <s v="AZ"/>
    <s v="85739"/>
    <s v="USA"/>
    <s v="5207306153"/>
    <s v="False"/>
    <s v=""/>
    <s v=""/>
    <s v="Tracy Nielsen"/>
    <s v="5202627248"/>
    <n v="46241"/>
    <n v="0"/>
    <n v="0"/>
    <n v="4.7300000000000004"/>
    <n v="69.73"/>
    <s v="Men's Large"/>
  </r>
  <r>
    <x v="7"/>
    <s v="8/1/2018 11:30:21 PM"/>
    <x v="0"/>
    <n v="1"/>
    <n v="30"/>
    <s v="10 Miler - Registration - $30"/>
    <s v="Credit Card"/>
    <n v="0"/>
    <s v="Tomio"/>
    <s v="Oshima"/>
    <x v="1"/>
    <n v="48"/>
    <s v=""/>
    <s v="09/04/1970"/>
    <s v="usagiy2k@me.com"/>
    <s v="1161 E. Horseshoe Dr."/>
    <s v="Chandler"/>
    <s v="AZ"/>
    <s v="85249"/>
    <s v="USA"/>
    <s v="4807386832"/>
    <s v="False"/>
    <s v=""/>
    <s v=""/>
    <s v="Aimee Kokubun"/>
    <s v="9492891654"/>
    <n v="46667"/>
    <n v="0"/>
    <n v="0"/>
    <n v="3.25"/>
    <n v="33.25"/>
    <s v="Men's Medium"/>
  </r>
  <r>
    <x v="8"/>
    <s v="8/2/2018 2:21:08 PM"/>
    <x v="0"/>
    <n v="1"/>
    <n v="30"/>
    <s v="10 Miler - Registration - $30"/>
    <s v="Credit Card"/>
    <n v="0"/>
    <s v="Aimee"/>
    <s v="Kokubun"/>
    <x v="0"/>
    <n v="49"/>
    <s v=""/>
    <s v="02/24/1969"/>
    <s v="akokubun1@yahoo.com"/>
    <s v="1161 E. Horseshoe Dr."/>
    <s v="Chandler"/>
    <s v="AZ"/>
    <s v="85249"/>
    <s v="USA"/>
    <s v="9492891654"/>
    <s v="False"/>
    <s v=""/>
    <s v=""/>
    <s v="Tomio Oshima"/>
    <s v="4807386832"/>
    <n v="46667"/>
    <n v="0"/>
    <n v="0"/>
    <n v="3.25"/>
    <n v="33.25"/>
    <s v="Women's Large"/>
  </r>
  <r>
    <x v="9"/>
    <s v="8/5/2018 7:24:29 PM"/>
    <x v="1"/>
    <n v="1"/>
    <n v="65"/>
    <s v="50K - Registration - $65"/>
    <s v="Credit Card"/>
    <n v="0"/>
    <s v="James"/>
    <s v="Utley"/>
    <x v="1"/>
    <n v="37"/>
    <s v=""/>
    <s v="07/17/1981"/>
    <s v="jamesutleyhm@gmail.com"/>
    <s v="306 North Navajo Drive"/>
    <s v="Page"/>
    <s v="AZ"/>
    <s v="86040"/>
    <s v="USA"/>
    <s v="6193099324"/>
    <s v="False"/>
    <s v=""/>
    <s v=""/>
    <s v="Monica slim"/>
    <s v="9286402066"/>
    <n v="46667"/>
    <n v="0"/>
    <n v="0"/>
    <n v="4.7300000000000004"/>
    <n v="69.73"/>
    <s v="Men's Large"/>
  </r>
  <r>
    <x v="10"/>
    <s v="8/7/2018 8:29:11 PM"/>
    <x v="1"/>
    <n v="1"/>
    <n v="65"/>
    <s v="50K - Registration - $65"/>
    <s v="Credit Card"/>
    <n v="0"/>
    <s v="Michael"/>
    <s v="Spears"/>
    <x v="1"/>
    <n v="29"/>
    <s v=""/>
    <s v="06/18/1989"/>
    <s v="mspears6@gmail.com"/>
    <s v="974 S Meyer Ave"/>
    <s v="Tucson"/>
    <s v="AZ"/>
    <s v="85701"/>
    <s v="USA"/>
    <s v="6109371115"/>
    <s v="False"/>
    <s v=""/>
    <s v=""/>
    <s v="Grace Hees"/>
    <s v="5056993440"/>
    <n v="46667"/>
    <n v="0"/>
    <n v="0"/>
    <n v="4.7300000000000004"/>
    <n v="69.73"/>
    <s v="Men's Large"/>
  </r>
  <r>
    <x v="11"/>
    <s v="8/11/2018 7:10:50 PM"/>
    <x v="0"/>
    <n v="1"/>
    <n v="30"/>
    <s v="10 Miler - Registration - $30"/>
    <s v="Credit Card"/>
    <n v="0"/>
    <s v="Nathan"/>
    <s v="Renn"/>
    <x v="1"/>
    <n v="39"/>
    <s v=""/>
    <s v="04/28/1979"/>
    <s v="nkrenn@gmail.com"/>
    <s v="2220 E Hemberg Dr"/>
    <s v="Flagstaff"/>
    <s v="AZ"/>
    <s v="86004"/>
    <s v="USA"/>
    <s v="9286073308"/>
    <s v="False"/>
    <s v=""/>
    <s v=""/>
    <s v="Emily Renn"/>
    <s v="9282021325"/>
    <n v="46667"/>
    <n v="0"/>
    <n v="0"/>
    <n v="3.25"/>
    <n v="33.25"/>
    <s v="Men's Medium"/>
  </r>
  <r>
    <x v="12"/>
    <s v="8/13/2018 3:18:54 AM"/>
    <x v="0"/>
    <n v="1"/>
    <n v="30"/>
    <s v="10 Miler - Registration - $30"/>
    <s v="Credit Card"/>
    <n v="0"/>
    <s v="Terry"/>
    <s v="Goodin"/>
    <x v="0"/>
    <n v="71"/>
    <s v=""/>
    <s v="09/21/1946"/>
    <s v="goodin_t@msn.com"/>
    <s v="p. o.Box210"/>
    <s v="Gallup"/>
    <s v="NM"/>
    <s v="87305"/>
    <s v="USA"/>
    <s v="5059790246"/>
    <s v="False"/>
    <s v=""/>
    <s v=""/>
    <s v="Carmelita John"/>
    <s v="5059065229"/>
    <n v="46667"/>
    <n v="0"/>
    <n v="0"/>
    <n v="3.25"/>
    <n v="33.25"/>
    <s v="Men's Large"/>
  </r>
  <r>
    <x v="13"/>
    <s v="8/13/2018 10:39:09 PM"/>
    <x v="0"/>
    <n v="1"/>
    <n v="30"/>
    <s v="10 Miler - Registration - $30"/>
    <s v="Credit Card"/>
    <n v="0"/>
    <s v="Maria"/>
    <s v="Walton"/>
    <x v="0"/>
    <n v="56"/>
    <s v=""/>
    <s v="12/30/1961"/>
    <s v="mariposaapache@gmail.com"/>
    <s v="620 E. McKellips Road #E101"/>
    <s v="Tempe"/>
    <s v="AZ"/>
    <s v="85281"/>
    <s v="USA"/>
    <s v="4808619502"/>
    <s v="False"/>
    <s v=""/>
    <s v=""/>
    <s v="Skyeler Durham"/>
    <s v="4807109352"/>
    <n v="46667"/>
    <n v="0"/>
    <n v="0"/>
    <n v="3.25"/>
    <n v="33.25"/>
    <s v="Women's Medium"/>
  </r>
  <r>
    <x v="14"/>
    <s v="8/15/2018 4:37:22 PM"/>
    <x v="2"/>
    <n v="1"/>
    <n v="15"/>
    <s v="4 Mile Run/Walk - $15"/>
    <s v="Credit Card"/>
    <n v="0"/>
    <s v="Susan"/>
    <s v="Graves"/>
    <x v="0"/>
    <n v="59"/>
    <s v=""/>
    <s v="10/24/1958"/>
    <s v="sukasooka@fastmail.fm"/>
    <s v="3224 N TAM OSHANTER DR"/>
    <s v="Flagstaff"/>
    <s v="AZ"/>
    <s v="86004"/>
    <s v="USA"/>
    <s v="9283005872"/>
    <s v="False"/>
    <s v=""/>
    <s v=""/>
    <s v="John Graves"/>
    <s v="9288538798"/>
    <n v="46667"/>
    <n v="0"/>
    <n v="0"/>
    <n v="3.25"/>
    <n v="18.25"/>
    <s v="Women's Small"/>
  </r>
  <r>
    <x v="15"/>
    <s v="8/15/2018 4:40:16 PM"/>
    <x v="2"/>
    <n v="1"/>
    <n v="15"/>
    <s v="4 Mile Run/Walk - $15"/>
    <s v="Credit Card"/>
    <n v="0"/>
    <s v="John"/>
    <s v="Graves"/>
    <x v="1"/>
    <n v="70"/>
    <s v=""/>
    <s v="06/29/1948"/>
    <s v="jcgraves@fastmail.fm"/>
    <s v="3224 N TAM OSHANTER DR"/>
    <s v="Flagstaff"/>
    <s v="AZ"/>
    <s v="86004"/>
    <s v="USA"/>
    <s v="9288538798"/>
    <s v="False"/>
    <s v=""/>
    <s v=""/>
    <s v="Susan Graves"/>
    <s v="9283005872"/>
    <n v="46667"/>
    <n v="0"/>
    <n v="0"/>
    <n v="3.25"/>
    <n v="18.25"/>
    <s v="Men's Large"/>
  </r>
  <r>
    <x v="16"/>
    <s v="8/16/2018 11:51:12 PM"/>
    <x v="0"/>
    <n v="1"/>
    <n v="30"/>
    <s v="10 Miler - Registration - $30"/>
    <s v="Credit Card"/>
    <n v="0"/>
    <s v="Sean"/>
    <s v="Ryan"/>
    <x v="1"/>
    <n v="36"/>
    <s v=""/>
    <s v="09/09/1981"/>
    <s v="sryan9@gmail.com"/>
    <s v="1190 W Cox Ave"/>
    <s v="Flagstaff"/>
    <s v="AZ"/>
    <s v="86005"/>
    <s v="USA"/>
    <s v="9282217715"/>
    <s v="False"/>
    <s v=""/>
    <s v=""/>
    <s v="Rebekah Ryan"/>
    <s v="9288142666"/>
    <n v="47174"/>
    <n v="0"/>
    <n v="0"/>
    <n v="3.25"/>
    <n v="33.25"/>
    <s v="Men's Medium"/>
  </r>
  <r>
    <x v="17"/>
    <s v="8/17/2018 12:51:59 AM"/>
    <x v="0"/>
    <n v="1"/>
    <n v="30"/>
    <s v="10 Miler - Registration - $30"/>
    <s v="Credit Card"/>
    <n v="0"/>
    <s v="Gered"/>
    <s v="Ryan"/>
    <x v="1"/>
    <n v="32"/>
    <s v=""/>
    <s v="10/31/1985"/>
    <s v="geredc@gmail.com"/>
    <s v="1384 W. Cox Ave."/>
    <s v="Flagstaff"/>
    <s v="AZ"/>
    <s v="86005"/>
    <s v="USA"/>
    <s v="9288648177"/>
    <s v="False"/>
    <s v=""/>
    <s v=""/>
    <s v="Theresa Stacy-Ryan"/>
    <s v="9287791193"/>
    <n v="47174"/>
    <n v="0"/>
    <n v="0"/>
    <n v="3.25"/>
    <n v="33.25"/>
    <s v="Men's Large"/>
  </r>
  <r>
    <x v="18"/>
    <s v="8/18/2018 3:16:19 AM"/>
    <x v="1"/>
    <n v="1"/>
    <n v="65"/>
    <s v="50K - Registration - $65"/>
    <s v="Credit Card"/>
    <n v="0"/>
    <s v="Delaine"/>
    <s v="Numkena"/>
    <x v="0"/>
    <n v="32"/>
    <s v=""/>
    <s v="08/11/1986"/>
    <s v="delaine.numkena@gmail.com"/>
    <s v="100 Kiva Dr B6"/>
    <s v="Winslow"/>
    <s v="AZ"/>
    <s v="86047"/>
    <s v="USA"/>
    <s v="9282553119"/>
    <s v="False"/>
    <s v=""/>
    <s v=""/>
    <s v="Dellen"/>
    <s v="9282553519"/>
    <n v="47174"/>
    <n v="0"/>
    <n v="0"/>
    <n v="4.7300000000000004"/>
    <n v="69.73"/>
    <s v="Men's Medium"/>
  </r>
  <r>
    <x v="19"/>
    <s v="8/18/2018 4:04:53 AM"/>
    <x v="0"/>
    <n v="1"/>
    <n v="30"/>
    <s v="10 Miler - Registration - $30"/>
    <s v="Credit Card"/>
    <n v="0"/>
    <s v="Kendra"/>
    <s v="Versendaal"/>
    <x v="0"/>
    <n v="38"/>
    <s v=""/>
    <s v="12/08/1979"/>
    <s v="klversendaal@gmail.com"/>
    <s v="47 W Separation Canyon Trl"/>
    <s v="Flagstaff"/>
    <s v="AZ"/>
    <s v="86005"/>
    <s v="USA"/>
    <s v="8138926154"/>
    <s v="False"/>
    <s v=""/>
    <s v=""/>
    <s v="Leigh Mathias"/>
    <s v="9049939905"/>
    <n v="47174"/>
    <n v="0"/>
    <n v="0"/>
    <n v="3.25"/>
    <n v="33.25"/>
    <s v="Women's Medium"/>
  </r>
  <r>
    <x v="20"/>
    <s v="8/18/2018 3:56:23 PM"/>
    <x v="1"/>
    <n v="1"/>
    <n v="65"/>
    <s v="50K - Registration - $65"/>
    <s v="Credit Card"/>
    <n v="0"/>
    <s v="Adam"/>
    <s v="Stratman"/>
    <x v="1"/>
    <n v="28"/>
    <s v=""/>
    <s v="01/19/1990"/>
    <s v="adam.l.stratman@gmail.com"/>
    <s v="1139 N. 6th Ave"/>
    <s v="Tucson"/>
    <s v="AZ"/>
    <s v="85705"/>
    <s v="USA"/>
    <s v="5209049452"/>
    <s v="False"/>
    <s v=""/>
    <s v=""/>
    <s v="adam stratman"/>
    <s v="5209049452"/>
    <n v="47174"/>
    <n v="0"/>
    <n v="0"/>
    <n v="4.7300000000000004"/>
    <n v="69.73"/>
    <s v="Men's Medium"/>
  </r>
  <r>
    <x v="21"/>
    <s v="8/19/2018 1:45:46 AM"/>
    <x v="0"/>
    <n v="1"/>
    <n v="30"/>
    <s v="10 Miler - Registration - $30"/>
    <s v="Credit Card"/>
    <n v="0"/>
    <s v="Pat"/>
    <s v="Burns"/>
    <x v="1"/>
    <n v="30"/>
    <s v=""/>
    <s v="04/07/1988"/>
    <s v="patburns937@gmail.com"/>
    <s v="203 S Spring St"/>
    <s v="Flagstaff"/>
    <s v="AZ"/>
    <s v="86001"/>
    <s v="USA"/>
    <s v="9372129244"/>
    <s v="False"/>
    <s v=""/>
    <s v=""/>
    <s v="Sharon Burns"/>
    <s v="9372123080"/>
    <n v="47174"/>
    <n v="0"/>
    <n v="0"/>
    <n v="3.25"/>
    <n v="33.25"/>
    <s v="Men's Large"/>
  </r>
  <r>
    <x v="22"/>
    <s v="8/19/2018 1:51:33 AM"/>
    <x v="0"/>
    <n v="1"/>
    <n v="30"/>
    <s v="10 Miler - Registration - $30"/>
    <s v="Credit Card"/>
    <n v="0"/>
    <s v="Betty"/>
    <s v="Nickerson"/>
    <x v="0"/>
    <n v="31"/>
    <s v=""/>
    <s v="05/16/1987"/>
    <s v="betty.nickerson@yahoo.com"/>
    <s v="203 S Spring St"/>
    <s v="Flagstaff"/>
    <s v="AZ"/>
    <s v="86001"/>
    <s v="USA"/>
    <s v="5419719409"/>
    <s v="False"/>
    <s v=""/>
    <s v=""/>
    <s v="Patrick Burns"/>
    <s v="9372129244"/>
    <n v="47174"/>
    <n v="0"/>
    <n v="0"/>
    <n v="3.25"/>
    <n v="33.25"/>
    <s v="Women's Small"/>
  </r>
  <r>
    <x v="23"/>
    <s v="8/19/2018 2:42:35 AM"/>
    <x v="0"/>
    <n v="1"/>
    <n v="30"/>
    <s v="10 Miler - Registration - $30"/>
    <s v="Credit Card"/>
    <n v="0"/>
    <s v="Alyssa"/>
    <s v="Dormer"/>
    <x v="0"/>
    <n v="27"/>
    <s v=""/>
    <s v="04/04/1991"/>
    <s v="adormer@email.arizona.edu"/>
    <s v="1139 N 6th Ave"/>
    <s v="Tucson"/>
    <s v="AZ"/>
    <s v="85705"/>
    <s v="USA"/>
    <s v="5206033772"/>
    <s v="False"/>
    <s v=""/>
    <s v=""/>
    <s v="adam stratman"/>
    <s v="5209049452"/>
    <n v="47174"/>
    <n v="0"/>
    <n v="0"/>
    <n v="3.25"/>
    <n v="33.25"/>
    <s v="Women's Small"/>
  </r>
  <r>
    <x v="24"/>
    <s v="8/19/2018 11:15:40 PM"/>
    <x v="0"/>
    <n v="1"/>
    <n v="35"/>
    <s v="10 Miler - Registration - $35"/>
    <s v="Credit Card"/>
    <n v="0"/>
    <s v="Stina"/>
    <s v="Sieg"/>
    <x v="0"/>
    <n v="35"/>
    <s v=""/>
    <s v="04/12/1983"/>
    <s v="stinawork@gmail.com"/>
    <s v="3019 n 14th St. #303"/>
    <s v="Phoenix"/>
    <s v="AZ"/>
    <s v="85014"/>
    <s v="USA"/>
    <s v="6025258156"/>
    <s v="False"/>
    <s v=""/>
    <s v=""/>
    <s v="Ron Sieg"/>
    <s v="4155164965"/>
    <n v="47174"/>
    <n v="0"/>
    <n v="0"/>
    <n v="3.25"/>
    <n v="38.25"/>
    <s v="Women's Large"/>
  </r>
  <r>
    <x v="25"/>
    <s v="8/21/2018 3:51:58 AM"/>
    <x v="0"/>
    <n v="1"/>
    <n v="35"/>
    <s v="10 Miler - Registration - $35"/>
    <s v="Credit Card"/>
    <n v="0"/>
    <s v="Nancy"/>
    <s v="Freeman"/>
    <x v="0"/>
    <n v="57"/>
    <s v=""/>
    <s v="02/15/1961"/>
    <s v="nimuejohn@cox.net"/>
    <s v="1721 N. Amber Street"/>
    <s v="Mesa"/>
    <s v="AZ"/>
    <s v="85203"/>
    <s v="USA"/>
    <s v="4803530916"/>
    <s v="False"/>
    <s v=""/>
    <s v=""/>
    <s v="Cliff Freeman"/>
    <s v="2066838724"/>
    <n v="47174"/>
    <n v="0"/>
    <n v="0"/>
    <n v="3.25"/>
    <n v="38.25"/>
    <s v="Women's Medium"/>
  </r>
  <r>
    <x v="26"/>
    <s v="8/21/2018 3:11:50 PM"/>
    <x v="2"/>
    <n v="1"/>
    <n v="15"/>
    <s v="4 Mile Run/Walk - $15"/>
    <s v="Credit Card"/>
    <n v="0"/>
    <s v="Tim"/>
    <s v="Agan"/>
    <x v="1"/>
    <n v="59"/>
    <s v=""/>
    <s v="08/14/1959"/>
    <s v="timagan2010@yahoo.com"/>
    <s v="1118 West Palm Lane"/>
    <s v="Phx"/>
    <s v="AZ"/>
    <s v="85007"/>
    <s v="USA"/>
    <s v="6027037937"/>
    <s v="False"/>
    <s v=""/>
    <s v=""/>
    <s v="Theresd Craig"/>
    <s v="6027037937"/>
    <n v="47174"/>
    <n v="0"/>
    <n v="0"/>
    <n v="3.25"/>
    <n v="18.25"/>
    <s v="Men's X-Large"/>
  </r>
  <r>
    <x v="27"/>
    <s v="8/21/2018 9:29:51 PM"/>
    <x v="2"/>
    <n v="1"/>
    <n v="15"/>
    <s v="4 Mile Run/Walk - $15"/>
    <s v="Credit Card"/>
    <n v="0"/>
    <s v="Catherine"/>
    <s v="Parker-Williams"/>
    <x v="0"/>
    <n v="46"/>
    <s v=""/>
    <s v="06/30/1972"/>
    <s v="parkerwilliamsc@gmail.com"/>
    <s v="4340 E INDIAN SCHOOL RD, Suite 21-441"/>
    <s v="Phoenix"/>
    <s v="AZ"/>
    <s v="85018"/>
    <s v="USA"/>
    <s v="6027500255"/>
    <s v="False"/>
    <s v=""/>
    <s v=""/>
    <s v="Ian Parker"/>
    <s v="4803925170"/>
    <n v="47174"/>
    <n v="0"/>
    <n v="0"/>
    <n v="3.25"/>
    <n v="18.25"/>
    <s v="Women's Large"/>
  </r>
  <r>
    <x v="28"/>
    <s v="8/22/2018 7:40:01 PM"/>
    <x v="1"/>
    <n v="1"/>
    <n v="75"/>
    <s v="50K - Registration - $75"/>
    <s v="Credit Card"/>
    <n v="0"/>
    <s v="Keesha"/>
    <s v="Talayumptewa"/>
    <x v="0"/>
    <n v="35"/>
    <s v=""/>
    <s v="08/07/1983"/>
    <s v="ktalayumptewa@yahoo.com"/>
    <s v="P.o.box 837"/>
    <s v="Keams Canyon"/>
    <s v="AZ"/>
    <s v="86034"/>
    <s v="USA"/>
    <s v="19286130833"/>
    <s v="False"/>
    <s v=""/>
    <s v=""/>
    <s v="Emmet Talayumptewa"/>
    <s v="19283132386"/>
    <n v="47174"/>
    <n v="0"/>
    <n v="0"/>
    <n v="5.31"/>
    <n v="80.31"/>
    <s v="Women's Medium"/>
  </r>
  <r>
    <x v="29"/>
    <s v="8/22/2018 7:51:00 PM"/>
    <x v="1"/>
    <n v="1"/>
    <n v="75"/>
    <s v="50K - Registration - $75"/>
    <s v="Credit Card"/>
    <n v="0"/>
    <s v="Russell"/>
    <s v="Mead"/>
    <x v="1"/>
    <n v="53"/>
    <s v=""/>
    <s v="02/16/1965"/>
    <s v="mead.russell@gmail.com"/>
    <s v="215 Markham Dr"/>
    <s v="Chapel Hill"/>
    <s v="NC"/>
    <s v="27514"/>
    <s v="USA"/>
    <s v="9196362454"/>
    <s v="False"/>
    <s v=""/>
    <s v=""/>
    <s v="Nicole Calakos"/>
    <s v="9196362453"/>
    <n v="47174"/>
    <n v="0"/>
    <n v="0"/>
    <n v="5.31"/>
    <n v="80.31"/>
    <s v="Men's Large"/>
  </r>
  <r>
    <x v="30"/>
    <s v="8/23/2018 4:33:57 PM"/>
    <x v="1"/>
    <n v="1"/>
    <n v="75"/>
    <s v="50K - Registration - $75"/>
    <s v="Credit Card"/>
    <n v="0"/>
    <s v="Scott"/>
    <s v="Tom"/>
    <x v="1"/>
    <n v="35"/>
    <s v=""/>
    <s v="08/22/1983"/>
    <s v="stgraphix.az@gmail.com"/>
    <s v="P.O. Box 1817"/>
    <s v="Chinle"/>
    <s v="AZ"/>
    <s v="86503"/>
    <s v="USA"/>
    <s v="9284297973"/>
    <s v="False"/>
    <s v=""/>
    <s v=""/>
    <s v="Samantha Antone"/>
    <s v="9286130009"/>
    <n v="47174"/>
    <n v="0"/>
    <n v="0"/>
    <n v="5.31"/>
    <n v="80.31"/>
    <s v="Men's Large"/>
  </r>
  <r>
    <x v="31"/>
    <s v="8/23/2018 5:51:42 PM"/>
    <x v="0"/>
    <n v="1"/>
    <n v="35"/>
    <s v="10 Miler - Registration - $35"/>
    <s v="Credit Card"/>
    <n v="0"/>
    <s v="Martos"/>
    <s v="Hoffman"/>
    <x v="1"/>
    <n v="63"/>
    <s v=""/>
    <s v="07/11/1955"/>
    <s v="martosahoffman@gmail.com"/>
    <s v="2256 North Fremont Blvd."/>
    <s v="Flagstaff"/>
    <s v="AZ"/>
    <s v="86001-0957"/>
    <s v="USA"/>
    <s v="9283104736"/>
    <s v="False"/>
    <s v=""/>
    <s v=""/>
    <s v="Diane Hoffman"/>
    <s v="9286000947"/>
    <n v="47174"/>
    <n v="0"/>
    <n v="0"/>
    <n v="3.25"/>
    <n v="38.25"/>
    <s v="Men's Large"/>
  </r>
  <r>
    <x v="32"/>
    <s v="8/24/2018 3:13:19 AM"/>
    <x v="0"/>
    <n v="1"/>
    <n v="35"/>
    <s v="10 Miler - Registration - $35"/>
    <s v="Credit Card"/>
    <n v="0"/>
    <s v="Mike"/>
    <s v="Popejoy"/>
    <x v="1"/>
    <n v="32"/>
    <s v=""/>
    <s v="11/30/1985"/>
    <s v="m.a.popejoy@gmail.com"/>
    <s v="3030 W. Forest Hills"/>
    <s v="Flagstaff"/>
    <s v="AZ"/>
    <s v="86001"/>
    <s v="USA"/>
    <s v="9287071419"/>
    <s v="False"/>
    <s v=""/>
    <s v=""/>
    <s v="Myra Popejoy"/>
    <s v="9287074556"/>
    <n v="47174"/>
    <n v="0"/>
    <n v="0"/>
    <n v="3.25"/>
    <n v="38.25"/>
    <s v="Men's Medium"/>
  </r>
  <r>
    <x v="33"/>
    <s v="8/24/2018 9:51:32 PM"/>
    <x v="0"/>
    <n v="1"/>
    <n v="35"/>
    <s v="10 Miler - Registration - $35"/>
    <s v="Credit Card"/>
    <n v="0"/>
    <s v="Marco"/>
    <s v="Dosela"/>
    <x v="1"/>
    <n v="49"/>
    <s v=""/>
    <s v="02/06/1969"/>
    <s v="lyowytewa02@yahoo.com"/>
    <s v="P.O. Box 110"/>
    <s v="Hotevilla"/>
    <s v="AZ"/>
    <s v="86030"/>
    <s v="USA"/>
    <s v="9286751226"/>
    <s v="False"/>
    <s v=""/>
    <s v=""/>
    <s v="Lanell Dosela"/>
    <s v="9286751226"/>
    <n v="47174"/>
    <n v="0"/>
    <n v="0"/>
    <n v="3.25"/>
    <n v="38.25"/>
    <s v="Men's X-Large"/>
  </r>
  <r>
    <x v="34"/>
    <s v="8/26/2018 1:03:58 AM"/>
    <x v="0"/>
    <n v="1"/>
    <n v="35"/>
    <s v="10 Miler - Registration - $35"/>
    <s v="Credit Card"/>
    <n v="0"/>
    <s v="Matthew"/>
    <s v="Millar"/>
    <x v="1"/>
    <n v="35"/>
    <s v=""/>
    <s v="01/29/1983"/>
    <s v="mam2269@nau.edu"/>
    <s v="2202 E Dortha Ave"/>
    <s v="Flagstaff"/>
    <s v="AZ"/>
    <s v="84004"/>
    <s v="USA"/>
    <s v="9168495243"/>
    <s v="False"/>
    <s v=""/>
    <s v=""/>
    <s v="Rich Millar"/>
    <s v="2092964883"/>
    <n v="47174"/>
    <n v="0"/>
    <n v="0"/>
    <n v="3.25"/>
    <n v="38.25"/>
    <s v="Men's Large"/>
  </r>
  <r>
    <x v="35"/>
    <s v="8/30/2018 4:29:58 PM"/>
    <x v="2"/>
    <n v="1"/>
    <n v="15"/>
    <s v="4 Mile Run/Walk - $15"/>
    <s v="Credit Card"/>
    <n v="0"/>
    <s v="Jen"/>
    <s v="Kirwan"/>
    <x v="0"/>
    <n v="49"/>
    <s v=""/>
    <s v="06/12/1969"/>
    <s v="bluestarbound@hotmail.com"/>
    <s v="65 Chrysona Lane"/>
    <s v="SEDONA"/>
    <s v="AZ"/>
    <s v="86336"/>
    <s v="USA"/>
    <s v="9289788714"/>
    <s v="False"/>
    <s v=""/>
    <s v=""/>
    <s v="mario"/>
    <s v="9283006747"/>
    <n v="47174"/>
    <n v="0"/>
    <n v="0"/>
    <n v="3.25"/>
    <n v="18.25"/>
    <s v="Women's Medium"/>
  </r>
  <r>
    <x v="36"/>
    <s v="8/30/2018 7:38:36 PM"/>
    <x v="0"/>
    <n v="1"/>
    <n v="35"/>
    <s v="10 Miler - Registration - $35"/>
    <s v="Credit Card"/>
    <n v="0"/>
    <s v="Sara"/>
    <s v="Wagner"/>
    <x v="0"/>
    <n v="46"/>
    <s v=""/>
    <s v="02/15/1972"/>
    <s v="sara__wagner@hotmail.com"/>
    <s v="414 W. Birch Avenue"/>
    <s v="Flagstaff"/>
    <s v="AZ"/>
    <s v="86001"/>
    <s v="USA"/>
    <s v="9283801144"/>
    <s v="False"/>
    <s v=""/>
    <s v=""/>
    <s v="Anne Wagner"/>
    <s v="8479776243"/>
    <n v="47174"/>
    <n v="0"/>
    <n v="0"/>
    <n v="3.25"/>
    <n v="38.25"/>
    <s v="Women's Small"/>
  </r>
  <r>
    <x v="37"/>
    <s v="8/30/2018 10:46:18 PM"/>
    <x v="0"/>
    <n v="1"/>
    <n v="35"/>
    <s v="10 Miler - Registration - $35"/>
    <s v="Credit Card"/>
    <n v="0"/>
    <s v="Andy"/>
    <s v="Bessler"/>
    <x v="1"/>
    <n v="49"/>
    <s v=""/>
    <s v="02/07/1969"/>
    <s v="andy.bessler@gmail.com"/>
    <s v="1255 North Hemlock Way"/>
    <s v="Flagstaff"/>
    <s v="AZ"/>
    <s v="86001"/>
    <s v="USA"/>
    <s v="9283807808"/>
    <s v="False"/>
    <s v=""/>
    <s v=""/>
    <s v="Erin Widman"/>
    <s v="9287749010"/>
    <n v="47174"/>
    <n v="0"/>
    <n v="0"/>
    <n v="3.25"/>
    <n v="38.25"/>
    <s v="Men's X-Large"/>
  </r>
  <r>
    <x v="38"/>
    <s v="8/31/2018 2:06:14 AM"/>
    <x v="0"/>
    <n v="1"/>
    <n v="35"/>
    <s v="10 Miler - Registration - $35"/>
    <s v="Credit Card"/>
    <n v="0"/>
    <s v="Dolores"/>
    <s v="Bono"/>
    <x v="0"/>
    <n v="55"/>
    <s v=""/>
    <s v="08/29/1963"/>
    <s v="lddb424@aol.com"/>
    <s v="1495"/>
    <s v="San Bernardino"/>
    <s v="CA"/>
    <s v="92407"/>
    <s v="USA"/>
    <s v="9097325673"/>
    <s v="False"/>
    <s v=""/>
    <s v=""/>
    <s v="Tim Bono"/>
    <s v="9098552887"/>
    <n v="47174"/>
    <n v="0"/>
    <n v="0"/>
    <n v="3.25"/>
    <n v="38.25"/>
    <s v="Women's Medium"/>
  </r>
  <r>
    <x v="39"/>
    <s v="8/31/2018 3:00:24 PM"/>
    <x v="1"/>
    <n v="1"/>
    <n v="75"/>
    <s v="50K - Registration - $75"/>
    <s v="Credit Card"/>
    <n v="0"/>
    <s v="Annamarie"/>
    <s v="Estela"/>
    <x v="0"/>
    <n v="34"/>
    <s v=""/>
    <s v="11/27/1983"/>
    <s v="estelaannamarie@gmail.com"/>
    <s v="7726 E. Baseline Rd."/>
    <s v="Mesa"/>
    <s v="AZ"/>
    <s v="85209"/>
    <s v="USA"/>
    <s v="6023343313"/>
    <s v="False"/>
    <s v=""/>
    <s v=""/>
    <s v="Steve Bower"/>
    <s v="6025753213"/>
    <n v="47174"/>
    <n v="0"/>
    <n v="0"/>
    <n v="5.31"/>
    <n v="80.31"/>
    <s v="Women's Small"/>
  </r>
  <r>
    <x v="40"/>
    <s v="8/31/2018 6:09:05 PM"/>
    <x v="0"/>
    <n v="1"/>
    <n v="35"/>
    <s v="10 Miler - Registration - $35"/>
    <s v="Credit Card"/>
    <n v="0"/>
    <s v="Don"/>
    <s v="Anderson"/>
    <x v="1"/>
    <n v="74"/>
    <s v=""/>
    <s v="11/09/1943"/>
    <s v="donanderson43@yahoo.com"/>
    <s v="22508 N Robertson Dr"/>
    <s v="Sun City West"/>
    <s v="AZ"/>
    <s v="85375"/>
    <s v="USA"/>
    <s v="6232027839"/>
    <s v="False"/>
    <s v=""/>
    <s v=""/>
    <s v="Mary"/>
    <s v="7858455599"/>
    <n v="47174"/>
    <n v="0"/>
    <n v="0"/>
    <n v="3.25"/>
    <n v="38.25"/>
    <s v="Men's X-Large"/>
  </r>
  <r>
    <x v="41"/>
    <s v="8/31/2018 8:46:17 PM"/>
    <x v="1"/>
    <n v="1"/>
    <n v="75"/>
    <s v="50K - Registration - $75"/>
    <s v="Credit Card"/>
    <n v="0"/>
    <s v="Noah"/>
    <s v="Richstone"/>
    <x v="1"/>
    <n v="43"/>
    <s v=""/>
    <s v="12/01/1974"/>
    <s v="jamesark24@hotmail.com"/>
    <s v="374 East 4th Avenue"/>
    <s v="Durango"/>
    <s v="CO"/>
    <s v="81301"/>
    <s v="USA"/>
    <s v="9707644144"/>
    <s v="False"/>
    <s v=""/>
    <s v=""/>
    <s v="Mariah Richstone"/>
    <s v="9709034337"/>
    <n v="47174"/>
    <n v="0"/>
    <n v="0"/>
    <n v="5.31"/>
    <n v="80.31"/>
    <s v="Men's Medium"/>
  </r>
  <r>
    <x v="42"/>
    <s v="8/31/2018 10:51:00 PM"/>
    <x v="0"/>
    <n v="1"/>
    <n v="35"/>
    <s v="10 Miler - Registration - $35"/>
    <s v="Credit Card"/>
    <n v="0"/>
    <s v="Rebecca"/>
    <s v="Deal"/>
    <x v="0"/>
    <n v="34"/>
    <s v=""/>
    <s v="09/13/1983"/>
    <s v="rebecca.deal7@gmail.com"/>
    <s v="3620 Jamison blvd"/>
    <s v="Flagstaff"/>
    <s v="AZ"/>
    <s v="86001"/>
    <s v="USA"/>
    <s v="9284200262"/>
    <s v="False"/>
    <s v=""/>
    <s v=""/>
    <s v="Coleman Blakeslee"/>
    <s v="9709019764"/>
    <n v="47174"/>
    <n v="0"/>
    <n v="0"/>
    <n v="3.25"/>
    <n v="38.25"/>
    <s v="Women's Medium"/>
  </r>
  <r>
    <x v="43"/>
    <s v="8/31/2018 11:02:00 PM"/>
    <x v="0"/>
    <n v="1"/>
    <n v="35"/>
    <s v="10 Miler - Registration - $35"/>
    <s v="Credit Card"/>
    <n v="0"/>
    <s v="William"/>
    <s v="Blakeslee"/>
    <x v="1"/>
    <n v="34"/>
    <s v=""/>
    <s v="01/16/1984"/>
    <s v="Troutman111@hotmail.com"/>
    <s v="3620 Jamison blvd"/>
    <s v="Flagstaff"/>
    <s v="AZ"/>
    <s v="86001"/>
    <s v="USA"/>
    <s v="9709019764"/>
    <s v="False"/>
    <s v=""/>
    <s v=""/>
    <s v="Candy carson"/>
    <s v="4109615996"/>
    <n v="47174"/>
    <n v="0"/>
    <n v="0"/>
    <n v="3.25"/>
    <n v="38.25"/>
    <s v="Men's Medium"/>
  </r>
  <r>
    <x v="44"/>
    <s v="9/1/2018 5:10:07 PM"/>
    <x v="0"/>
    <n v="1"/>
    <n v="35"/>
    <s v="10 Miler - Registration - $35"/>
    <s v="Credit Card"/>
    <n v="0"/>
    <s v="Francisco"/>
    <s v="Lisbona"/>
    <x v="1"/>
    <n v="48"/>
    <s v=""/>
    <s v="04/19/1970"/>
    <s v="lisbona4@yahoo.com"/>
    <s v="1619 Idylwild Road"/>
    <s v="Prescott"/>
    <s v="AZ"/>
    <s v="86305"/>
    <s v="USA"/>
    <s v="9284452029"/>
    <s v="False"/>
    <s v=""/>
    <s v=""/>
    <s v="Tracey Taylor"/>
    <s v="9288303496"/>
    <m/>
    <n v="0"/>
    <n v="0"/>
    <n v="3.25"/>
    <n v="38.25"/>
    <s v="Men's Large"/>
  </r>
  <r>
    <x v="45"/>
    <s v="9/1/2018 5:30:55 PM"/>
    <x v="0"/>
    <n v="1"/>
    <n v="35"/>
    <s v="10 Miler - Registration - $35"/>
    <s v="Credit Card"/>
    <n v="0"/>
    <s v="Tracey"/>
    <s v="Taylor"/>
    <x v="0"/>
    <n v="53"/>
    <s v=""/>
    <s v="07/28/1965"/>
    <s v="fourwinz@yahoo.com"/>
    <s v="1619 Idylwild Road"/>
    <s v="Prescott"/>
    <s v="AZ"/>
    <s v="86305"/>
    <s v="USA"/>
    <s v="9288303496"/>
    <s v="False"/>
    <s v=""/>
    <s v=""/>
    <s v="Linde Lisbona"/>
    <s v="9284452029"/>
    <m/>
    <n v="0"/>
    <n v="0"/>
    <n v="3.25"/>
    <n v="38.25"/>
    <s v="Women's Small"/>
  </r>
  <r>
    <x v="46"/>
    <s v="9/1/2018 5:35:05 PM"/>
    <x v="0"/>
    <n v="1"/>
    <n v="35"/>
    <s v="10 Miler - Registration - $35"/>
    <s v="Credit Card"/>
    <n v="0"/>
    <s v="Blue"/>
    <s v="Taylor"/>
    <x v="1"/>
    <n v="11"/>
    <s v=""/>
    <s v="06/20/2007"/>
    <s v="lisbona4@yahoo.com"/>
    <s v="1619 Idylwild Road"/>
    <s v="Prescott"/>
    <s v="AZ"/>
    <s v="86305"/>
    <s v="USA"/>
    <s v="9284452029"/>
    <s v="False"/>
    <s v=""/>
    <s v=""/>
    <s v="Tracey A Taylor"/>
    <s v="9288303496"/>
    <m/>
    <n v="0"/>
    <n v="0"/>
    <n v="3.25"/>
    <n v="38.25"/>
    <s v="Women's Small"/>
  </r>
  <r>
    <x v="47"/>
    <s v="9/2/2018 2:35:25 AM"/>
    <x v="1"/>
    <n v="1"/>
    <n v="75"/>
    <s v="50K - Registration - $75"/>
    <s v="Credit Card"/>
    <n v="0"/>
    <s v="Eli"/>
    <s v="White"/>
    <x v="1"/>
    <n v="27"/>
    <s v=""/>
    <s v="05/12/1991"/>
    <s v="eliwhite25@gmail.com"/>
    <s v="6040 E Calle Rosa"/>
    <s v="Scottsdale"/>
    <s v="AZ"/>
    <s v="85251"/>
    <s v="USA"/>
    <s v="7063406321"/>
    <s v="False"/>
    <s v=""/>
    <s v=""/>
    <s v="Adrienne White"/>
    <s v="4044359131"/>
    <m/>
    <n v="0"/>
    <n v="0"/>
    <n v="5.31"/>
    <n v="80.31"/>
    <s v="Men's 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E8748-FBFB-48E4-8962-0503B07AA1A8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/>
  <pivotFields count="32">
    <pivotField dataField="1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1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Order ID2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3961-2717-4E58-86CB-ABF0AD1B6938}">
  <dimension ref="A3:B13"/>
  <sheetViews>
    <sheetView tabSelected="1" workbookViewId="0">
      <selection activeCell="A3" sqref="A3:B13"/>
    </sheetView>
  </sheetViews>
  <sheetFormatPr defaultRowHeight="13.5" x14ac:dyDescent="0.25"/>
  <cols>
    <col min="1" max="1" width="17.42578125" bestFit="1" customWidth="1"/>
    <col min="2" max="3" width="17.92578125" bestFit="1" customWidth="1"/>
    <col min="4" max="49" width="8.78515625" bestFit="1" customWidth="1"/>
    <col min="50" max="50" width="11.2109375" bestFit="1" customWidth="1"/>
  </cols>
  <sheetData>
    <row r="3" spans="1:2" x14ac:dyDescent="0.25">
      <c r="A3" s="1" t="s">
        <v>518</v>
      </c>
      <c r="B3" t="s">
        <v>520</v>
      </c>
    </row>
    <row r="4" spans="1:2" x14ac:dyDescent="0.25">
      <c r="A4" s="2" t="s">
        <v>33</v>
      </c>
      <c r="B4" s="4">
        <v>28</v>
      </c>
    </row>
    <row r="5" spans="1:2" x14ac:dyDescent="0.25">
      <c r="A5" s="3" t="s">
        <v>38</v>
      </c>
      <c r="B5" s="4">
        <v>14</v>
      </c>
    </row>
    <row r="6" spans="1:2" x14ac:dyDescent="0.25">
      <c r="A6" s="3" t="s">
        <v>57</v>
      </c>
      <c r="B6" s="4">
        <v>14</v>
      </c>
    </row>
    <row r="7" spans="1:2" x14ac:dyDescent="0.25">
      <c r="A7" s="2" t="s">
        <v>193</v>
      </c>
      <c r="B7" s="4">
        <v>5</v>
      </c>
    </row>
    <row r="8" spans="1:2" x14ac:dyDescent="0.25">
      <c r="A8" s="3" t="s">
        <v>38</v>
      </c>
      <c r="B8" s="4">
        <v>3</v>
      </c>
    </row>
    <row r="9" spans="1:2" x14ac:dyDescent="0.25">
      <c r="A9" s="3" t="s">
        <v>57</v>
      </c>
      <c r="B9" s="4">
        <v>2</v>
      </c>
    </row>
    <row r="10" spans="1:2" x14ac:dyDescent="0.25">
      <c r="A10" s="2" t="s">
        <v>53</v>
      </c>
      <c r="B10" s="4">
        <v>15</v>
      </c>
    </row>
    <row r="11" spans="1:2" x14ac:dyDescent="0.25">
      <c r="A11" s="3" t="s">
        <v>38</v>
      </c>
      <c r="B11" s="4">
        <v>4</v>
      </c>
    </row>
    <row r="12" spans="1:2" x14ac:dyDescent="0.25">
      <c r="A12" s="3" t="s">
        <v>57</v>
      </c>
      <c r="B12" s="4">
        <v>11</v>
      </c>
    </row>
    <row r="13" spans="1:2" x14ac:dyDescent="0.25">
      <c r="A13" s="2" t="s">
        <v>519</v>
      </c>
      <c r="B13" s="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workbookViewId="0"/>
  </sheetViews>
  <sheetFormatPr defaultRowHeight="14.5" x14ac:dyDescent="0.25"/>
  <sheetData>
    <row r="1" spans="1:32" ht="13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3.5" x14ac:dyDescent="0.25">
      <c r="A2">
        <v>1446429</v>
      </c>
      <c r="B2" t="s">
        <v>32</v>
      </c>
      <c r="C2" t="s">
        <v>33</v>
      </c>
      <c r="D2">
        <v>1</v>
      </c>
      <c r="E2">
        <v>30</v>
      </c>
      <c r="F2" t="s">
        <v>34</v>
      </c>
      <c r="G2" t="s">
        <v>35</v>
      </c>
      <c r="H2">
        <v>0</v>
      </c>
      <c r="I2" t="s">
        <v>36</v>
      </c>
      <c r="J2" t="s">
        <v>37</v>
      </c>
      <c r="K2" t="s">
        <v>38</v>
      </c>
      <c r="L2">
        <v>40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39</v>
      </c>
      <c r="X2" t="s">
        <v>39</v>
      </c>
      <c r="Y2" t="s">
        <v>49</v>
      </c>
      <c r="Z2" t="s">
        <v>50</v>
      </c>
      <c r="AA2">
        <v>45024</v>
      </c>
      <c r="AB2">
        <v>0</v>
      </c>
      <c r="AC2">
        <v>0</v>
      </c>
      <c r="AD2">
        <v>3.25</v>
      </c>
      <c r="AE2">
        <v>33.25</v>
      </c>
      <c r="AF2" t="s">
        <v>51</v>
      </c>
    </row>
    <row r="3" spans="1:32" ht="13.5" x14ac:dyDescent="0.25">
      <c r="A3">
        <v>1448954</v>
      </c>
      <c r="B3" t="s">
        <v>52</v>
      </c>
      <c r="C3" t="s">
        <v>53</v>
      </c>
      <c r="D3">
        <v>1</v>
      </c>
      <c r="E3">
        <v>65</v>
      </c>
      <c r="F3" t="s">
        <v>54</v>
      </c>
      <c r="G3" t="s">
        <v>35</v>
      </c>
      <c r="H3">
        <v>0</v>
      </c>
      <c r="I3" t="s">
        <v>55</v>
      </c>
      <c r="J3" t="s">
        <v>56</v>
      </c>
      <c r="K3" t="s">
        <v>57</v>
      </c>
      <c r="L3">
        <v>37</v>
      </c>
      <c r="M3" t="s">
        <v>39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46</v>
      </c>
      <c r="U3" t="s">
        <v>64</v>
      </c>
      <c r="V3" t="s">
        <v>48</v>
      </c>
      <c r="W3" t="s">
        <v>39</v>
      </c>
      <c r="X3" t="s">
        <v>39</v>
      </c>
      <c r="Y3" t="s">
        <v>65</v>
      </c>
      <c r="Z3" t="s">
        <v>66</v>
      </c>
      <c r="AA3">
        <v>45024</v>
      </c>
      <c r="AB3">
        <v>0</v>
      </c>
      <c r="AC3">
        <v>0</v>
      </c>
      <c r="AD3">
        <v>4.7300000000000004</v>
      </c>
      <c r="AE3">
        <v>69.73</v>
      </c>
      <c r="AF3" t="s">
        <v>67</v>
      </c>
    </row>
    <row r="4" spans="1:32" ht="13.5" x14ac:dyDescent="0.25">
      <c r="A4">
        <v>1448956</v>
      </c>
      <c r="B4" t="s">
        <v>68</v>
      </c>
      <c r="C4" t="s">
        <v>33</v>
      </c>
      <c r="D4">
        <v>1</v>
      </c>
      <c r="E4">
        <v>30</v>
      </c>
      <c r="F4" t="s">
        <v>34</v>
      </c>
      <c r="G4" t="s">
        <v>35</v>
      </c>
      <c r="H4">
        <v>0</v>
      </c>
      <c r="I4" t="s">
        <v>69</v>
      </c>
      <c r="J4" t="s">
        <v>70</v>
      </c>
      <c r="K4" t="s">
        <v>38</v>
      </c>
      <c r="L4">
        <v>48</v>
      </c>
      <c r="M4" t="s">
        <v>39</v>
      </c>
      <c r="N4" t="s">
        <v>71</v>
      </c>
      <c r="O4" t="s">
        <v>59</v>
      </c>
      <c r="P4" t="s">
        <v>72</v>
      </c>
      <c r="Q4" t="s">
        <v>61</v>
      </c>
      <c r="R4" t="s">
        <v>62</v>
      </c>
      <c r="S4" t="s">
        <v>63</v>
      </c>
      <c r="T4" t="s">
        <v>46</v>
      </c>
      <c r="U4" t="s">
        <v>64</v>
      </c>
      <c r="V4" t="s">
        <v>48</v>
      </c>
      <c r="W4" t="s">
        <v>39</v>
      </c>
      <c r="X4" t="s">
        <v>39</v>
      </c>
      <c r="Y4" t="s">
        <v>73</v>
      </c>
      <c r="Z4" t="s">
        <v>64</v>
      </c>
      <c r="AA4">
        <v>45024</v>
      </c>
      <c r="AB4">
        <v>0</v>
      </c>
      <c r="AC4">
        <v>0</v>
      </c>
      <c r="AD4">
        <v>3.25</v>
      </c>
      <c r="AE4">
        <v>33.25</v>
      </c>
      <c r="AF4" t="s">
        <v>74</v>
      </c>
    </row>
    <row r="5" spans="1:32" ht="13.5" x14ac:dyDescent="0.25">
      <c r="A5">
        <v>1451599</v>
      </c>
      <c r="B5" t="s">
        <v>75</v>
      </c>
      <c r="C5" t="s">
        <v>53</v>
      </c>
      <c r="D5">
        <v>1</v>
      </c>
      <c r="E5">
        <v>65</v>
      </c>
      <c r="F5" t="s">
        <v>54</v>
      </c>
      <c r="G5" t="s">
        <v>35</v>
      </c>
      <c r="H5">
        <v>0</v>
      </c>
      <c r="I5" t="s">
        <v>76</v>
      </c>
      <c r="J5" t="s">
        <v>77</v>
      </c>
      <c r="K5" t="s">
        <v>57</v>
      </c>
      <c r="L5">
        <v>40</v>
      </c>
      <c r="M5" t="s">
        <v>39</v>
      </c>
      <c r="N5" t="s">
        <v>78</v>
      </c>
      <c r="O5" t="s">
        <v>79</v>
      </c>
      <c r="P5" t="s">
        <v>80</v>
      </c>
      <c r="Q5" t="s">
        <v>81</v>
      </c>
      <c r="R5" t="s">
        <v>44</v>
      </c>
      <c r="S5" t="s">
        <v>82</v>
      </c>
      <c r="T5" t="s">
        <v>46</v>
      </c>
      <c r="U5" t="s">
        <v>83</v>
      </c>
      <c r="V5" t="s">
        <v>48</v>
      </c>
      <c r="W5" t="s">
        <v>39</v>
      </c>
      <c r="X5" t="s">
        <v>39</v>
      </c>
      <c r="Y5" t="s">
        <v>84</v>
      </c>
      <c r="Z5" t="s">
        <v>85</v>
      </c>
      <c r="AA5">
        <v>46241</v>
      </c>
      <c r="AB5">
        <v>0</v>
      </c>
      <c r="AC5">
        <v>0</v>
      </c>
      <c r="AD5">
        <v>4.7300000000000004</v>
      </c>
      <c r="AE5">
        <v>69.73</v>
      </c>
      <c r="AF5" t="s">
        <v>86</v>
      </c>
    </row>
    <row r="6" spans="1:32" ht="13.5" x14ac:dyDescent="0.25">
      <c r="A6">
        <v>1452302</v>
      </c>
      <c r="B6" t="s">
        <v>87</v>
      </c>
      <c r="C6" t="s">
        <v>53</v>
      </c>
      <c r="D6">
        <v>1</v>
      </c>
      <c r="E6">
        <v>65</v>
      </c>
      <c r="F6" t="s">
        <v>54</v>
      </c>
      <c r="G6" t="s">
        <v>35</v>
      </c>
      <c r="H6">
        <v>0</v>
      </c>
      <c r="I6" t="s">
        <v>88</v>
      </c>
      <c r="J6" t="s">
        <v>89</v>
      </c>
      <c r="K6" t="s">
        <v>57</v>
      </c>
      <c r="L6">
        <v>37</v>
      </c>
      <c r="M6" t="s">
        <v>39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46</v>
      </c>
      <c r="U6" t="s">
        <v>96</v>
      </c>
      <c r="V6" t="s">
        <v>48</v>
      </c>
      <c r="W6" t="s">
        <v>39</v>
      </c>
      <c r="X6" t="s">
        <v>39</v>
      </c>
      <c r="Y6" t="s">
        <v>97</v>
      </c>
      <c r="Z6" t="s">
        <v>98</v>
      </c>
      <c r="AA6">
        <v>46241</v>
      </c>
      <c r="AB6">
        <v>0</v>
      </c>
      <c r="AC6">
        <v>0</v>
      </c>
      <c r="AD6">
        <v>4.7300000000000004</v>
      </c>
      <c r="AE6">
        <v>69.73</v>
      </c>
      <c r="AF6" t="s">
        <v>99</v>
      </c>
    </row>
    <row r="7" spans="1:32" ht="13.5" x14ac:dyDescent="0.25">
      <c r="A7">
        <v>1454077</v>
      </c>
      <c r="B7" t="s">
        <v>100</v>
      </c>
      <c r="C7" t="s">
        <v>53</v>
      </c>
      <c r="D7">
        <v>1</v>
      </c>
      <c r="E7">
        <v>65</v>
      </c>
      <c r="F7" t="s">
        <v>54</v>
      </c>
      <c r="G7" t="s">
        <v>35</v>
      </c>
      <c r="H7">
        <v>0</v>
      </c>
      <c r="I7" t="s">
        <v>101</v>
      </c>
      <c r="J7" t="s">
        <v>102</v>
      </c>
      <c r="K7" t="s">
        <v>38</v>
      </c>
      <c r="L7">
        <v>27</v>
      </c>
      <c r="M7" t="s">
        <v>39</v>
      </c>
      <c r="N7" t="s">
        <v>103</v>
      </c>
      <c r="O7" t="s">
        <v>104</v>
      </c>
      <c r="P7" t="s">
        <v>105</v>
      </c>
      <c r="Q7" t="s">
        <v>106</v>
      </c>
      <c r="R7" t="s">
        <v>44</v>
      </c>
      <c r="S7" t="s">
        <v>107</v>
      </c>
      <c r="T7" t="s">
        <v>46</v>
      </c>
      <c r="U7" t="s">
        <v>108</v>
      </c>
      <c r="V7" t="s">
        <v>48</v>
      </c>
      <c r="W7" t="s">
        <v>39</v>
      </c>
      <c r="X7" t="s">
        <v>39</v>
      </c>
      <c r="Y7" t="s">
        <v>109</v>
      </c>
      <c r="Z7" t="s">
        <v>110</v>
      </c>
      <c r="AA7">
        <v>46241</v>
      </c>
      <c r="AB7">
        <v>0</v>
      </c>
      <c r="AC7">
        <v>0</v>
      </c>
      <c r="AD7">
        <v>4.7300000000000004</v>
      </c>
      <c r="AE7">
        <v>69.73</v>
      </c>
      <c r="AF7" t="s">
        <v>111</v>
      </c>
    </row>
    <row r="8" spans="1:32" ht="13.5" x14ac:dyDescent="0.25">
      <c r="A8">
        <v>1461069</v>
      </c>
      <c r="B8" t="s">
        <v>112</v>
      </c>
      <c r="C8" t="s">
        <v>53</v>
      </c>
      <c r="D8">
        <v>1</v>
      </c>
      <c r="E8">
        <v>65</v>
      </c>
      <c r="F8" t="s">
        <v>54</v>
      </c>
      <c r="G8" t="s">
        <v>35</v>
      </c>
      <c r="H8">
        <v>0</v>
      </c>
      <c r="I8" t="s">
        <v>113</v>
      </c>
      <c r="J8" t="s">
        <v>114</v>
      </c>
      <c r="K8" t="s">
        <v>57</v>
      </c>
      <c r="L8">
        <v>38</v>
      </c>
      <c r="M8" t="s">
        <v>39</v>
      </c>
      <c r="N8" t="s">
        <v>115</v>
      </c>
      <c r="O8" t="s">
        <v>116</v>
      </c>
      <c r="P8" t="s">
        <v>117</v>
      </c>
      <c r="Q8" t="s">
        <v>106</v>
      </c>
      <c r="R8" t="s">
        <v>44</v>
      </c>
      <c r="S8" t="s">
        <v>118</v>
      </c>
      <c r="T8" t="s">
        <v>46</v>
      </c>
      <c r="U8" t="s">
        <v>119</v>
      </c>
      <c r="V8" t="s">
        <v>48</v>
      </c>
      <c r="W8" t="s">
        <v>39</v>
      </c>
      <c r="X8" t="s">
        <v>39</v>
      </c>
      <c r="Y8" t="s">
        <v>120</v>
      </c>
      <c r="Z8" t="s">
        <v>121</v>
      </c>
      <c r="AA8">
        <v>46241</v>
      </c>
      <c r="AB8">
        <v>0</v>
      </c>
      <c r="AC8">
        <v>0</v>
      </c>
      <c r="AD8">
        <v>4.7300000000000004</v>
      </c>
      <c r="AE8">
        <v>69.73</v>
      </c>
      <c r="AF8" t="s">
        <v>99</v>
      </c>
    </row>
    <row r="9" spans="1:32" ht="13.5" x14ac:dyDescent="0.25">
      <c r="A9">
        <v>1463856</v>
      </c>
      <c r="B9" t="s">
        <v>122</v>
      </c>
      <c r="C9" t="s">
        <v>33</v>
      </c>
      <c r="D9">
        <v>1</v>
      </c>
      <c r="E9">
        <v>30</v>
      </c>
      <c r="F9" t="s">
        <v>34</v>
      </c>
      <c r="G9" t="s">
        <v>35</v>
      </c>
      <c r="H9">
        <v>0</v>
      </c>
      <c r="I9" t="s">
        <v>123</v>
      </c>
      <c r="J9" t="s">
        <v>124</v>
      </c>
      <c r="K9" t="s">
        <v>57</v>
      </c>
      <c r="L9">
        <v>48</v>
      </c>
      <c r="M9" t="s">
        <v>39</v>
      </c>
      <c r="N9" t="s">
        <v>125</v>
      </c>
      <c r="O9" t="s">
        <v>126</v>
      </c>
      <c r="P9" t="s">
        <v>127</v>
      </c>
      <c r="Q9" t="s">
        <v>128</v>
      </c>
      <c r="R9" t="s">
        <v>44</v>
      </c>
      <c r="S9" t="s">
        <v>129</v>
      </c>
      <c r="T9" t="s">
        <v>46</v>
      </c>
      <c r="U9" t="s">
        <v>130</v>
      </c>
      <c r="V9" t="s">
        <v>48</v>
      </c>
      <c r="W9" t="s">
        <v>39</v>
      </c>
      <c r="X9" t="s">
        <v>39</v>
      </c>
      <c r="Y9" t="s">
        <v>131</v>
      </c>
      <c r="Z9" t="s">
        <v>132</v>
      </c>
      <c r="AA9">
        <v>46667</v>
      </c>
      <c r="AB9">
        <v>0</v>
      </c>
      <c r="AC9">
        <v>0</v>
      </c>
      <c r="AD9">
        <v>3.25</v>
      </c>
      <c r="AE9">
        <v>33.25</v>
      </c>
      <c r="AF9" t="s">
        <v>67</v>
      </c>
    </row>
    <row r="10" spans="1:32" ht="13.5" x14ac:dyDescent="0.25">
      <c r="A10">
        <v>1464353</v>
      </c>
      <c r="B10" t="s">
        <v>133</v>
      </c>
      <c r="C10" t="s">
        <v>33</v>
      </c>
      <c r="D10">
        <v>1</v>
      </c>
      <c r="E10">
        <v>30</v>
      </c>
      <c r="F10" t="s">
        <v>34</v>
      </c>
      <c r="G10" t="s">
        <v>35</v>
      </c>
      <c r="H10">
        <v>0</v>
      </c>
      <c r="I10" t="s">
        <v>134</v>
      </c>
      <c r="J10" t="s">
        <v>135</v>
      </c>
      <c r="K10" t="s">
        <v>38</v>
      </c>
      <c r="L10">
        <v>49</v>
      </c>
      <c r="M10" t="s">
        <v>39</v>
      </c>
      <c r="N10" t="s">
        <v>136</v>
      </c>
      <c r="O10" t="s">
        <v>137</v>
      </c>
      <c r="P10" t="s">
        <v>127</v>
      </c>
      <c r="Q10" t="s">
        <v>128</v>
      </c>
      <c r="R10" t="s">
        <v>44</v>
      </c>
      <c r="S10" t="s">
        <v>129</v>
      </c>
      <c r="T10" t="s">
        <v>46</v>
      </c>
      <c r="U10" t="s">
        <v>132</v>
      </c>
      <c r="V10" t="s">
        <v>48</v>
      </c>
      <c r="W10" t="s">
        <v>39</v>
      </c>
      <c r="X10" t="s">
        <v>39</v>
      </c>
      <c r="Y10" t="s">
        <v>138</v>
      </c>
      <c r="Z10" t="s">
        <v>130</v>
      </c>
      <c r="AA10">
        <v>46667</v>
      </c>
      <c r="AB10">
        <v>0</v>
      </c>
      <c r="AC10">
        <v>0</v>
      </c>
      <c r="AD10">
        <v>3.25</v>
      </c>
      <c r="AE10">
        <v>33.25</v>
      </c>
      <c r="AF10" t="s">
        <v>111</v>
      </c>
    </row>
    <row r="11" spans="1:32" ht="13.5" x14ac:dyDescent="0.25">
      <c r="A11">
        <v>1466534</v>
      </c>
      <c r="B11" t="s">
        <v>139</v>
      </c>
      <c r="C11" t="s">
        <v>53</v>
      </c>
      <c r="D11">
        <v>1</v>
      </c>
      <c r="E11">
        <v>65</v>
      </c>
      <c r="F11" t="s">
        <v>54</v>
      </c>
      <c r="G11" t="s">
        <v>35</v>
      </c>
      <c r="H11">
        <v>0</v>
      </c>
      <c r="I11" t="s">
        <v>140</v>
      </c>
      <c r="J11" t="s">
        <v>141</v>
      </c>
      <c r="K11" t="s">
        <v>57</v>
      </c>
      <c r="L11">
        <v>37</v>
      </c>
      <c r="M11" t="s">
        <v>39</v>
      </c>
      <c r="N11" t="s">
        <v>142</v>
      </c>
      <c r="O11" t="s">
        <v>143</v>
      </c>
      <c r="P11" t="s">
        <v>144</v>
      </c>
      <c r="Q11" t="s">
        <v>145</v>
      </c>
      <c r="R11" t="s">
        <v>44</v>
      </c>
      <c r="S11" t="s">
        <v>146</v>
      </c>
      <c r="T11" t="s">
        <v>46</v>
      </c>
      <c r="U11" t="s">
        <v>147</v>
      </c>
      <c r="V11" t="s">
        <v>48</v>
      </c>
      <c r="W11" t="s">
        <v>39</v>
      </c>
      <c r="X11" t="s">
        <v>39</v>
      </c>
      <c r="Y11" t="s">
        <v>148</v>
      </c>
      <c r="Z11" t="s">
        <v>149</v>
      </c>
      <c r="AA11">
        <v>46667</v>
      </c>
      <c r="AB11">
        <v>0</v>
      </c>
      <c r="AC11">
        <v>0</v>
      </c>
      <c r="AD11">
        <v>4.7300000000000004</v>
      </c>
      <c r="AE11">
        <v>69.73</v>
      </c>
      <c r="AF11" t="s">
        <v>99</v>
      </c>
    </row>
    <row r="12" spans="1:32" ht="13.5" x14ac:dyDescent="0.25">
      <c r="A12">
        <v>1468003</v>
      </c>
      <c r="B12" t="s">
        <v>150</v>
      </c>
      <c r="C12" t="s">
        <v>53</v>
      </c>
      <c r="D12">
        <v>1</v>
      </c>
      <c r="E12">
        <v>65</v>
      </c>
      <c r="F12" t="s">
        <v>54</v>
      </c>
      <c r="G12" t="s">
        <v>35</v>
      </c>
      <c r="H12">
        <v>0</v>
      </c>
      <c r="I12" t="s">
        <v>151</v>
      </c>
      <c r="J12" t="s">
        <v>152</v>
      </c>
      <c r="K12" t="s">
        <v>57</v>
      </c>
      <c r="L12">
        <v>29</v>
      </c>
      <c r="M12" t="s">
        <v>39</v>
      </c>
      <c r="N12" t="s">
        <v>153</v>
      </c>
      <c r="O12" t="s">
        <v>154</v>
      </c>
      <c r="P12" t="s">
        <v>155</v>
      </c>
      <c r="Q12" t="s">
        <v>106</v>
      </c>
      <c r="R12" t="s">
        <v>44</v>
      </c>
      <c r="S12" t="s">
        <v>156</v>
      </c>
      <c r="T12" t="s">
        <v>46</v>
      </c>
      <c r="U12" t="s">
        <v>157</v>
      </c>
      <c r="V12" t="s">
        <v>48</v>
      </c>
      <c r="W12" t="s">
        <v>39</v>
      </c>
      <c r="X12" t="s">
        <v>39</v>
      </c>
      <c r="Y12" t="s">
        <v>158</v>
      </c>
      <c r="Z12" t="s">
        <v>159</v>
      </c>
      <c r="AA12">
        <v>46667</v>
      </c>
      <c r="AB12">
        <v>0</v>
      </c>
      <c r="AC12">
        <v>0</v>
      </c>
      <c r="AD12">
        <v>4.7300000000000004</v>
      </c>
      <c r="AE12">
        <v>69.73</v>
      </c>
      <c r="AF12" t="s">
        <v>99</v>
      </c>
    </row>
    <row r="13" spans="1:32" ht="13.5" x14ac:dyDescent="0.25">
      <c r="A13">
        <v>1470474</v>
      </c>
      <c r="B13" t="s">
        <v>160</v>
      </c>
      <c r="C13" t="s">
        <v>33</v>
      </c>
      <c r="D13">
        <v>1</v>
      </c>
      <c r="E13">
        <v>30</v>
      </c>
      <c r="F13" t="s">
        <v>34</v>
      </c>
      <c r="G13" t="s">
        <v>35</v>
      </c>
      <c r="H13">
        <v>0</v>
      </c>
      <c r="I13" t="s">
        <v>161</v>
      </c>
      <c r="J13" t="s">
        <v>162</v>
      </c>
      <c r="K13" t="s">
        <v>57</v>
      </c>
      <c r="L13">
        <v>39</v>
      </c>
      <c r="M13" t="s">
        <v>39</v>
      </c>
      <c r="N13" t="s">
        <v>163</v>
      </c>
      <c r="O13" t="s">
        <v>164</v>
      </c>
      <c r="P13" t="s">
        <v>165</v>
      </c>
      <c r="Q13" t="s">
        <v>166</v>
      </c>
      <c r="R13" t="s">
        <v>44</v>
      </c>
      <c r="S13" t="s">
        <v>167</v>
      </c>
      <c r="T13" t="s">
        <v>46</v>
      </c>
      <c r="U13" t="s">
        <v>168</v>
      </c>
      <c r="V13" t="s">
        <v>48</v>
      </c>
      <c r="W13" t="s">
        <v>39</v>
      </c>
      <c r="X13" t="s">
        <v>39</v>
      </c>
      <c r="Y13" t="s">
        <v>169</v>
      </c>
      <c r="Z13" t="s">
        <v>170</v>
      </c>
      <c r="AA13">
        <v>46667</v>
      </c>
      <c r="AB13">
        <v>0</v>
      </c>
      <c r="AC13">
        <v>0</v>
      </c>
      <c r="AD13">
        <v>3.25</v>
      </c>
      <c r="AE13">
        <v>33.25</v>
      </c>
      <c r="AF13" t="s">
        <v>67</v>
      </c>
    </row>
    <row r="14" spans="1:32" ht="13.5" x14ac:dyDescent="0.25">
      <c r="A14">
        <v>1471311</v>
      </c>
      <c r="B14" t="s">
        <v>171</v>
      </c>
      <c r="C14" t="s">
        <v>33</v>
      </c>
      <c r="D14">
        <v>1</v>
      </c>
      <c r="E14">
        <v>30</v>
      </c>
      <c r="F14" t="s">
        <v>34</v>
      </c>
      <c r="G14" t="s">
        <v>35</v>
      </c>
      <c r="H14">
        <v>0</v>
      </c>
      <c r="I14" t="s">
        <v>172</v>
      </c>
      <c r="J14" t="s">
        <v>173</v>
      </c>
      <c r="K14" t="s">
        <v>38</v>
      </c>
      <c r="L14">
        <v>71</v>
      </c>
      <c r="M14" t="s">
        <v>39</v>
      </c>
      <c r="N14" t="s">
        <v>174</v>
      </c>
      <c r="O14" t="s">
        <v>175</v>
      </c>
      <c r="P14" t="s">
        <v>176</v>
      </c>
      <c r="Q14" t="s">
        <v>177</v>
      </c>
      <c r="R14" t="s">
        <v>94</v>
      </c>
      <c r="S14" t="s">
        <v>178</v>
      </c>
      <c r="T14" t="s">
        <v>46</v>
      </c>
      <c r="U14" t="s">
        <v>179</v>
      </c>
      <c r="V14" t="s">
        <v>48</v>
      </c>
      <c r="W14" t="s">
        <v>39</v>
      </c>
      <c r="X14" t="s">
        <v>39</v>
      </c>
      <c r="Y14" t="s">
        <v>180</v>
      </c>
      <c r="Z14" t="s">
        <v>181</v>
      </c>
      <c r="AA14">
        <v>46667</v>
      </c>
      <c r="AB14">
        <v>0</v>
      </c>
      <c r="AC14">
        <v>0</v>
      </c>
      <c r="AD14">
        <v>3.25</v>
      </c>
      <c r="AE14">
        <v>33.25</v>
      </c>
      <c r="AF14" t="s">
        <v>99</v>
      </c>
    </row>
    <row r="15" spans="1:32" ht="13.5" x14ac:dyDescent="0.25">
      <c r="A15">
        <v>1471774</v>
      </c>
      <c r="B15" t="s">
        <v>182</v>
      </c>
      <c r="C15" t="s">
        <v>33</v>
      </c>
      <c r="D15">
        <v>1</v>
      </c>
      <c r="E15">
        <v>30</v>
      </c>
      <c r="F15" t="s">
        <v>34</v>
      </c>
      <c r="G15" t="s">
        <v>35</v>
      </c>
      <c r="H15">
        <v>0</v>
      </c>
      <c r="I15" t="s">
        <v>101</v>
      </c>
      <c r="J15" t="s">
        <v>183</v>
      </c>
      <c r="K15" t="s">
        <v>38</v>
      </c>
      <c r="L15">
        <v>56</v>
      </c>
      <c r="M15" t="s">
        <v>39</v>
      </c>
      <c r="N15" t="s">
        <v>184</v>
      </c>
      <c r="O15" t="s">
        <v>185</v>
      </c>
      <c r="P15" t="s">
        <v>186</v>
      </c>
      <c r="Q15" t="s">
        <v>187</v>
      </c>
      <c r="R15" t="s">
        <v>44</v>
      </c>
      <c r="S15" t="s">
        <v>188</v>
      </c>
      <c r="T15" t="s">
        <v>46</v>
      </c>
      <c r="U15" t="s">
        <v>189</v>
      </c>
      <c r="V15" t="s">
        <v>48</v>
      </c>
      <c r="W15" t="s">
        <v>39</v>
      </c>
      <c r="X15" t="s">
        <v>39</v>
      </c>
      <c r="Y15" t="s">
        <v>190</v>
      </c>
      <c r="Z15" t="s">
        <v>191</v>
      </c>
      <c r="AA15">
        <v>46667</v>
      </c>
      <c r="AB15">
        <v>0</v>
      </c>
      <c r="AC15">
        <v>0</v>
      </c>
      <c r="AD15">
        <v>3.25</v>
      </c>
      <c r="AE15">
        <v>33.25</v>
      </c>
      <c r="AF15" t="s">
        <v>51</v>
      </c>
    </row>
    <row r="16" spans="1:32" ht="13.5" x14ac:dyDescent="0.25">
      <c r="A16">
        <v>1472928</v>
      </c>
      <c r="B16" t="s">
        <v>192</v>
      </c>
      <c r="C16" t="s">
        <v>193</v>
      </c>
      <c r="D16">
        <v>1</v>
      </c>
      <c r="E16">
        <v>15</v>
      </c>
      <c r="F16" t="s">
        <v>194</v>
      </c>
      <c r="G16" t="s">
        <v>35</v>
      </c>
      <c r="H16">
        <v>0</v>
      </c>
      <c r="I16" t="s">
        <v>195</v>
      </c>
      <c r="J16" t="s">
        <v>196</v>
      </c>
      <c r="K16" t="s">
        <v>38</v>
      </c>
      <c r="L16">
        <v>59</v>
      </c>
      <c r="M16" t="s">
        <v>39</v>
      </c>
      <c r="N16" t="s">
        <v>197</v>
      </c>
      <c r="O16" t="s">
        <v>198</v>
      </c>
      <c r="P16" t="s">
        <v>199</v>
      </c>
      <c r="Q16" t="s">
        <v>166</v>
      </c>
      <c r="R16" t="s">
        <v>44</v>
      </c>
      <c r="S16" t="s">
        <v>167</v>
      </c>
      <c r="T16" t="s">
        <v>46</v>
      </c>
      <c r="U16" t="s">
        <v>200</v>
      </c>
      <c r="V16" t="s">
        <v>48</v>
      </c>
      <c r="W16" t="s">
        <v>39</v>
      </c>
      <c r="X16" t="s">
        <v>39</v>
      </c>
      <c r="Y16" t="s">
        <v>201</v>
      </c>
      <c r="Z16" t="s">
        <v>202</v>
      </c>
      <c r="AA16">
        <v>46667</v>
      </c>
      <c r="AB16">
        <v>0</v>
      </c>
      <c r="AC16">
        <v>0</v>
      </c>
      <c r="AD16">
        <v>3.25</v>
      </c>
      <c r="AE16">
        <v>18.25</v>
      </c>
      <c r="AF16" t="s">
        <v>74</v>
      </c>
    </row>
    <row r="17" spans="1:32" ht="13.5" x14ac:dyDescent="0.25">
      <c r="A17">
        <v>1472930</v>
      </c>
      <c r="B17" t="s">
        <v>203</v>
      </c>
      <c r="C17" t="s">
        <v>193</v>
      </c>
      <c r="D17">
        <v>1</v>
      </c>
      <c r="E17">
        <v>15</v>
      </c>
      <c r="F17" t="s">
        <v>194</v>
      </c>
      <c r="G17" t="s">
        <v>35</v>
      </c>
      <c r="H17">
        <v>0</v>
      </c>
      <c r="I17" t="s">
        <v>204</v>
      </c>
      <c r="J17" t="s">
        <v>196</v>
      </c>
      <c r="K17" t="s">
        <v>57</v>
      </c>
      <c r="L17">
        <v>70</v>
      </c>
      <c r="M17" t="s">
        <v>39</v>
      </c>
      <c r="N17" t="s">
        <v>205</v>
      </c>
      <c r="O17" t="s">
        <v>206</v>
      </c>
      <c r="P17" t="s">
        <v>207</v>
      </c>
      <c r="Q17" t="s">
        <v>166</v>
      </c>
      <c r="R17" t="s">
        <v>44</v>
      </c>
      <c r="S17" t="s">
        <v>167</v>
      </c>
      <c r="T17" t="s">
        <v>46</v>
      </c>
      <c r="U17" t="s">
        <v>202</v>
      </c>
      <c r="V17" t="s">
        <v>48</v>
      </c>
      <c r="W17" t="s">
        <v>39</v>
      </c>
      <c r="X17" t="s">
        <v>39</v>
      </c>
      <c r="Y17" t="s">
        <v>208</v>
      </c>
      <c r="Z17" t="s">
        <v>200</v>
      </c>
      <c r="AA17">
        <v>46667</v>
      </c>
      <c r="AB17">
        <v>0</v>
      </c>
      <c r="AC17">
        <v>0</v>
      </c>
      <c r="AD17">
        <v>3.25</v>
      </c>
      <c r="AE17">
        <v>18.25</v>
      </c>
      <c r="AF17" t="s">
        <v>99</v>
      </c>
    </row>
    <row r="18" spans="1:32" ht="13.5" x14ac:dyDescent="0.25">
      <c r="A18">
        <v>1473944</v>
      </c>
      <c r="B18" t="s">
        <v>209</v>
      </c>
      <c r="C18" t="s">
        <v>33</v>
      </c>
      <c r="D18">
        <v>1</v>
      </c>
      <c r="E18">
        <v>30</v>
      </c>
      <c r="F18" t="s">
        <v>34</v>
      </c>
      <c r="G18" t="s">
        <v>35</v>
      </c>
      <c r="H18">
        <v>0</v>
      </c>
      <c r="I18" t="s">
        <v>210</v>
      </c>
      <c r="J18" t="s">
        <v>211</v>
      </c>
      <c r="K18" t="s">
        <v>57</v>
      </c>
      <c r="L18">
        <v>36</v>
      </c>
      <c r="M18" t="s">
        <v>39</v>
      </c>
      <c r="N18" t="s">
        <v>212</v>
      </c>
      <c r="O18" t="s">
        <v>213</v>
      </c>
      <c r="P18" t="s">
        <v>214</v>
      </c>
      <c r="Q18" t="s">
        <v>166</v>
      </c>
      <c r="R18" t="s">
        <v>44</v>
      </c>
      <c r="S18" t="s">
        <v>215</v>
      </c>
      <c r="T18" t="s">
        <v>46</v>
      </c>
      <c r="U18" t="s">
        <v>216</v>
      </c>
      <c r="V18" t="s">
        <v>48</v>
      </c>
      <c r="W18" t="s">
        <v>39</v>
      </c>
      <c r="X18" t="s">
        <v>39</v>
      </c>
      <c r="Y18" t="s">
        <v>217</v>
      </c>
      <c r="Z18" t="s">
        <v>218</v>
      </c>
      <c r="AA18">
        <v>47174</v>
      </c>
      <c r="AB18">
        <v>0</v>
      </c>
      <c r="AC18">
        <v>0</v>
      </c>
      <c r="AD18">
        <v>3.25</v>
      </c>
      <c r="AE18">
        <v>33.25</v>
      </c>
      <c r="AF18" t="s">
        <v>67</v>
      </c>
    </row>
    <row r="19" spans="1:32" ht="13.5" x14ac:dyDescent="0.25">
      <c r="A19">
        <v>1473974</v>
      </c>
      <c r="B19" t="s">
        <v>219</v>
      </c>
      <c r="C19" t="s">
        <v>33</v>
      </c>
      <c r="D19">
        <v>1</v>
      </c>
      <c r="E19">
        <v>30</v>
      </c>
      <c r="F19" t="s">
        <v>34</v>
      </c>
      <c r="G19" t="s">
        <v>35</v>
      </c>
      <c r="H19">
        <v>0</v>
      </c>
      <c r="I19" t="s">
        <v>220</v>
      </c>
      <c r="J19" t="s">
        <v>211</v>
      </c>
      <c r="K19" t="s">
        <v>57</v>
      </c>
      <c r="L19">
        <v>32</v>
      </c>
      <c r="M19" t="s">
        <v>39</v>
      </c>
      <c r="N19" t="s">
        <v>221</v>
      </c>
      <c r="O19" t="s">
        <v>222</v>
      </c>
      <c r="P19" t="s">
        <v>223</v>
      </c>
      <c r="Q19" t="s">
        <v>166</v>
      </c>
      <c r="R19" t="s">
        <v>44</v>
      </c>
      <c r="S19" t="s">
        <v>215</v>
      </c>
      <c r="T19" t="s">
        <v>46</v>
      </c>
      <c r="U19" t="s">
        <v>224</v>
      </c>
      <c r="V19" t="s">
        <v>48</v>
      </c>
      <c r="W19" t="s">
        <v>39</v>
      </c>
      <c r="X19" t="s">
        <v>39</v>
      </c>
      <c r="Y19" t="s">
        <v>225</v>
      </c>
      <c r="Z19" t="s">
        <v>226</v>
      </c>
      <c r="AA19">
        <v>47174</v>
      </c>
      <c r="AB19">
        <v>0</v>
      </c>
      <c r="AC19">
        <v>0</v>
      </c>
      <c r="AD19">
        <v>3.25</v>
      </c>
      <c r="AE19">
        <v>33.25</v>
      </c>
      <c r="AF19" t="s">
        <v>99</v>
      </c>
    </row>
    <row r="20" spans="1:32" ht="13.5" x14ac:dyDescent="0.25">
      <c r="A20">
        <v>1474601</v>
      </c>
      <c r="B20" t="s">
        <v>227</v>
      </c>
      <c r="C20" t="s">
        <v>53</v>
      </c>
      <c r="D20">
        <v>1</v>
      </c>
      <c r="E20">
        <v>65</v>
      </c>
      <c r="F20" t="s">
        <v>54</v>
      </c>
      <c r="G20" t="s">
        <v>35</v>
      </c>
      <c r="H20">
        <v>0</v>
      </c>
      <c r="I20" t="s">
        <v>228</v>
      </c>
      <c r="J20" t="s">
        <v>229</v>
      </c>
      <c r="K20" t="s">
        <v>38</v>
      </c>
      <c r="L20">
        <v>32</v>
      </c>
      <c r="M20" t="s">
        <v>39</v>
      </c>
      <c r="N20" t="s">
        <v>230</v>
      </c>
      <c r="O20" t="s">
        <v>231</v>
      </c>
      <c r="P20" t="s">
        <v>232</v>
      </c>
      <c r="Q20" t="s">
        <v>233</v>
      </c>
      <c r="R20" t="s">
        <v>44</v>
      </c>
      <c r="S20" t="s">
        <v>234</v>
      </c>
      <c r="T20" t="s">
        <v>46</v>
      </c>
      <c r="U20" t="s">
        <v>235</v>
      </c>
      <c r="V20" t="s">
        <v>48</v>
      </c>
      <c r="W20" t="s">
        <v>39</v>
      </c>
      <c r="X20" t="s">
        <v>39</v>
      </c>
      <c r="Y20" t="s">
        <v>236</v>
      </c>
      <c r="Z20" t="s">
        <v>237</v>
      </c>
      <c r="AA20">
        <v>47174</v>
      </c>
      <c r="AB20">
        <v>0</v>
      </c>
      <c r="AC20">
        <v>0</v>
      </c>
      <c r="AD20">
        <v>4.7300000000000004</v>
      </c>
      <c r="AE20">
        <v>69.73</v>
      </c>
      <c r="AF20" t="s">
        <v>67</v>
      </c>
    </row>
    <row r="21" spans="1:32" ht="13.5" x14ac:dyDescent="0.25">
      <c r="A21">
        <v>1474624</v>
      </c>
      <c r="B21" t="s">
        <v>238</v>
      </c>
      <c r="C21" t="s">
        <v>33</v>
      </c>
      <c r="D21">
        <v>1</v>
      </c>
      <c r="E21">
        <v>30</v>
      </c>
      <c r="F21" t="s">
        <v>34</v>
      </c>
      <c r="G21" t="s">
        <v>35</v>
      </c>
      <c r="H21">
        <v>0</v>
      </c>
      <c r="I21" t="s">
        <v>239</v>
      </c>
      <c r="J21" t="s">
        <v>240</v>
      </c>
      <c r="K21" t="s">
        <v>38</v>
      </c>
      <c r="L21">
        <v>38</v>
      </c>
      <c r="M21" t="s">
        <v>39</v>
      </c>
      <c r="N21" t="s">
        <v>241</v>
      </c>
      <c r="O21" t="s">
        <v>242</v>
      </c>
      <c r="P21" t="s">
        <v>243</v>
      </c>
      <c r="Q21" t="s">
        <v>166</v>
      </c>
      <c r="R21" t="s">
        <v>44</v>
      </c>
      <c r="S21" t="s">
        <v>215</v>
      </c>
      <c r="T21" t="s">
        <v>46</v>
      </c>
      <c r="U21" t="s">
        <v>244</v>
      </c>
      <c r="V21" t="s">
        <v>48</v>
      </c>
      <c r="W21" t="s">
        <v>39</v>
      </c>
      <c r="X21" t="s">
        <v>39</v>
      </c>
      <c r="Y21" t="s">
        <v>245</v>
      </c>
      <c r="Z21" t="s">
        <v>246</v>
      </c>
      <c r="AA21">
        <v>47174</v>
      </c>
      <c r="AB21">
        <v>0</v>
      </c>
      <c r="AC21">
        <v>0</v>
      </c>
      <c r="AD21">
        <v>3.25</v>
      </c>
      <c r="AE21">
        <v>33.25</v>
      </c>
      <c r="AF21" t="s">
        <v>51</v>
      </c>
    </row>
    <row r="22" spans="1:32" ht="13.5" x14ac:dyDescent="0.25">
      <c r="A22">
        <v>1474738</v>
      </c>
      <c r="B22" t="s">
        <v>247</v>
      </c>
      <c r="C22" t="s">
        <v>53</v>
      </c>
      <c r="D22">
        <v>1</v>
      </c>
      <c r="E22">
        <v>65</v>
      </c>
      <c r="F22" t="s">
        <v>54</v>
      </c>
      <c r="G22" t="s">
        <v>35</v>
      </c>
      <c r="H22">
        <v>0</v>
      </c>
      <c r="I22" t="s">
        <v>55</v>
      </c>
      <c r="J22" t="s">
        <v>248</v>
      </c>
      <c r="K22" t="s">
        <v>57</v>
      </c>
      <c r="L22">
        <v>28</v>
      </c>
      <c r="M22" t="s">
        <v>39</v>
      </c>
      <c r="N22" t="s">
        <v>249</v>
      </c>
      <c r="O22" t="s">
        <v>250</v>
      </c>
      <c r="P22" t="s">
        <v>251</v>
      </c>
      <c r="Q22" t="s">
        <v>106</v>
      </c>
      <c r="R22" t="s">
        <v>44</v>
      </c>
      <c r="S22" t="s">
        <v>252</v>
      </c>
      <c r="T22" t="s">
        <v>46</v>
      </c>
      <c r="U22" t="s">
        <v>253</v>
      </c>
      <c r="V22" t="s">
        <v>48</v>
      </c>
      <c r="W22" t="s">
        <v>39</v>
      </c>
      <c r="X22" t="s">
        <v>39</v>
      </c>
      <c r="Y22" t="s">
        <v>254</v>
      </c>
      <c r="Z22" t="s">
        <v>253</v>
      </c>
      <c r="AA22">
        <v>47174</v>
      </c>
      <c r="AB22">
        <v>0</v>
      </c>
      <c r="AC22">
        <v>0</v>
      </c>
      <c r="AD22">
        <v>4.7300000000000004</v>
      </c>
      <c r="AE22">
        <v>69.73</v>
      </c>
      <c r="AF22" t="s">
        <v>67</v>
      </c>
    </row>
    <row r="23" spans="1:32" ht="13.5" x14ac:dyDescent="0.25">
      <c r="A23">
        <v>1475022</v>
      </c>
      <c r="B23" t="s">
        <v>255</v>
      </c>
      <c r="C23" t="s">
        <v>33</v>
      </c>
      <c r="D23">
        <v>1</v>
      </c>
      <c r="E23">
        <v>30</v>
      </c>
      <c r="F23" t="s">
        <v>34</v>
      </c>
      <c r="G23" t="s">
        <v>35</v>
      </c>
      <c r="H23">
        <v>0</v>
      </c>
      <c r="I23" t="s">
        <v>256</v>
      </c>
      <c r="J23" t="s">
        <v>257</v>
      </c>
      <c r="K23" t="s">
        <v>57</v>
      </c>
      <c r="L23">
        <v>30</v>
      </c>
      <c r="M23" t="s">
        <v>39</v>
      </c>
      <c r="N23" t="s">
        <v>258</v>
      </c>
      <c r="O23" t="s">
        <v>259</v>
      </c>
      <c r="P23" t="s">
        <v>260</v>
      </c>
      <c r="Q23" t="s">
        <v>166</v>
      </c>
      <c r="R23" t="s">
        <v>44</v>
      </c>
      <c r="S23" t="s">
        <v>261</v>
      </c>
      <c r="T23" t="s">
        <v>46</v>
      </c>
      <c r="U23" t="s">
        <v>262</v>
      </c>
      <c r="V23" t="s">
        <v>48</v>
      </c>
      <c r="W23" t="s">
        <v>39</v>
      </c>
      <c r="X23" t="s">
        <v>39</v>
      </c>
      <c r="Y23" t="s">
        <v>263</v>
      </c>
      <c r="Z23" t="s">
        <v>264</v>
      </c>
      <c r="AA23">
        <v>47174</v>
      </c>
      <c r="AB23">
        <v>0</v>
      </c>
      <c r="AC23">
        <v>0</v>
      </c>
      <c r="AD23">
        <v>3.25</v>
      </c>
      <c r="AE23">
        <v>33.25</v>
      </c>
      <c r="AF23" t="s">
        <v>99</v>
      </c>
    </row>
    <row r="24" spans="1:32" ht="13.5" x14ac:dyDescent="0.25">
      <c r="A24">
        <v>1475024</v>
      </c>
      <c r="B24" t="s">
        <v>265</v>
      </c>
      <c r="C24" t="s">
        <v>33</v>
      </c>
      <c r="D24">
        <v>1</v>
      </c>
      <c r="E24">
        <v>30</v>
      </c>
      <c r="F24" t="s">
        <v>34</v>
      </c>
      <c r="G24" t="s">
        <v>35</v>
      </c>
      <c r="H24">
        <v>0</v>
      </c>
      <c r="I24" t="s">
        <v>266</v>
      </c>
      <c r="J24" t="s">
        <v>267</v>
      </c>
      <c r="K24" t="s">
        <v>38</v>
      </c>
      <c r="L24">
        <v>31</v>
      </c>
      <c r="M24" t="s">
        <v>39</v>
      </c>
      <c r="N24" t="s">
        <v>268</v>
      </c>
      <c r="O24" t="s">
        <v>269</v>
      </c>
      <c r="P24" t="s">
        <v>260</v>
      </c>
      <c r="Q24" t="s">
        <v>166</v>
      </c>
      <c r="R24" t="s">
        <v>44</v>
      </c>
      <c r="S24" t="s">
        <v>261</v>
      </c>
      <c r="T24" t="s">
        <v>46</v>
      </c>
      <c r="U24" t="s">
        <v>270</v>
      </c>
      <c r="V24" t="s">
        <v>48</v>
      </c>
      <c r="W24" t="s">
        <v>39</v>
      </c>
      <c r="X24" t="s">
        <v>39</v>
      </c>
      <c r="Y24" t="s">
        <v>271</v>
      </c>
      <c r="Z24" t="s">
        <v>262</v>
      </c>
      <c r="AA24">
        <v>47174</v>
      </c>
      <c r="AB24">
        <v>0</v>
      </c>
      <c r="AC24">
        <v>0</v>
      </c>
      <c r="AD24">
        <v>3.25</v>
      </c>
      <c r="AE24">
        <v>33.25</v>
      </c>
      <c r="AF24" t="s">
        <v>74</v>
      </c>
    </row>
    <row r="25" spans="1:32" ht="13.5" x14ac:dyDescent="0.25">
      <c r="A25">
        <v>1475045</v>
      </c>
      <c r="B25" t="s">
        <v>272</v>
      </c>
      <c r="C25" t="s">
        <v>33</v>
      </c>
      <c r="D25">
        <v>1</v>
      </c>
      <c r="E25">
        <v>30</v>
      </c>
      <c r="F25" t="s">
        <v>34</v>
      </c>
      <c r="G25" t="s">
        <v>35</v>
      </c>
      <c r="H25">
        <v>0</v>
      </c>
      <c r="I25" t="s">
        <v>273</v>
      </c>
      <c r="J25" t="s">
        <v>274</v>
      </c>
      <c r="K25" t="s">
        <v>38</v>
      </c>
      <c r="L25">
        <v>27</v>
      </c>
      <c r="M25" t="s">
        <v>39</v>
      </c>
      <c r="N25" t="s">
        <v>275</v>
      </c>
      <c r="O25" t="s">
        <v>276</v>
      </c>
      <c r="P25" t="s">
        <v>277</v>
      </c>
      <c r="Q25" t="s">
        <v>106</v>
      </c>
      <c r="R25" t="s">
        <v>44</v>
      </c>
      <c r="S25" t="s">
        <v>252</v>
      </c>
      <c r="T25" t="s">
        <v>46</v>
      </c>
      <c r="U25" t="s">
        <v>278</v>
      </c>
      <c r="V25" t="s">
        <v>48</v>
      </c>
      <c r="W25" t="s">
        <v>39</v>
      </c>
      <c r="X25" t="s">
        <v>39</v>
      </c>
      <c r="Y25" t="s">
        <v>279</v>
      </c>
      <c r="Z25" t="s">
        <v>253</v>
      </c>
      <c r="AA25">
        <v>47174</v>
      </c>
      <c r="AB25">
        <v>0</v>
      </c>
      <c r="AC25">
        <v>0</v>
      </c>
      <c r="AD25">
        <v>3.25</v>
      </c>
      <c r="AE25">
        <v>33.25</v>
      </c>
      <c r="AF25" t="s">
        <v>74</v>
      </c>
    </row>
    <row r="26" spans="1:32" ht="13.5" x14ac:dyDescent="0.25">
      <c r="A26">
        <v>1475473</v>
      </c>
      <c r="B26" t="s">
        <v>280</v>
      </c>
      <c r="C26" t="s">
        <v>33</v>
      </c>
      <c r="D26">
        <v>1</v>
      </c>
      <c r="E26">
        <v>35</v>
      </c>
      <c r="F26" t="s">
        <v>281</v>
      </c>
      <c r="G26" t="s">
        <v>35</v>
      </c>
      <c r="H26">
        <v>0</v>
      </c>
      <c r="I26" t="s">
        <v>282</v>
      </c>
      <c r="J26" t="s">
        <v>283</v>
      </c>
      <c r="K26" t="s">
        <v>38</v>
      </c>
      <c r="L26">
        <v>35</v>
      </c>
      <c r="M26" t="s">
        <v>39</v>
      </c>
      <c r="N26" t="s">
        <v>284</v>
      </c>
      <c r="O26" t="s">
        <v>285</v>
      </c>
      <c r="P26" t="s">
        <v>286</v>
      </c>
      <c r="Q26" t="s">
        <v>81</v>
      </c>
      <c r="R26" t="s">
        <v>44</v>
      </c>
      <c r="S26" t="s">
        <v>287</v>
      </c>
      <c r="T26" t="s">
        <v>46</v>
      </c>
      <c r="U26" t="s">
        <v>288</v>
      </c>
      <c r="V26" t="s">
        <v>48</v>
      </c>
      <c r="W26" t="s">
        <v>39</v>
      </c>
      <c r="X26" t="s">
        <v>39</v>
      </c>
      <c r="Y26" t="s">
        <v>289</v>
      </c>
      <c r="Z26" t="s">
        <v>290</v>
      </c>
      <c r="AA26">
        <v>47174</v>
      </c>
      <c r="AB26">
        <v>0</v>
      </c>
      <c r="AC26">
        <v>0</v>
      </c>
      <c r="AD26">
        <v>3.25</v>
      </c>
      <c r="AE26">
        <v>38.25</v>
      </c>
      <c r="AF26" t="s">
        <v>111</v>
      </c>
    </row>
    <row r="27" spans="1:32" ht="13.5" x14ac:dyDescent="0.25">
      <c r="A27">
        <v>1476473</v>
      </c>
      <c r="B27" t="s">
        <v>291</v>
      </c>
      <c r="C27" t="s">
        <v>33</v>
      </c>
      <c r="D27">
        <v>1</v>
      </c>
      <c r="E27">
        <v>35</v>
      </c>
      <c r="F27" t="s">
        <v>281</v>
      </c>
      <c r="G27" t="s">
        <v>35</v>
      </c>
      <c r="H27">
        <v>0</v>
      </c>
      <c r="I27" t="s">
        <v>292</v>
      </c>
      <c r="J27" t="s">
        <v>293</v>
      </c>
      <c r="K27" t="s">
        <v>38</v>
      </c>
      <c r="L27">
        <v>57</v>
      </c>
      <c r="M27" t="s">
        <v>39</v>
      </c>
      <c r="N27" t="s">
        <v>294</v>
      </c>
      <c r="O27" t="s">
        <v>295</v>
      </c>
      <c r="P27" t="s">
        <v>296</v>
      </c>
      <c r="Q27" t="s">
        <v>297</v>
      </c>
      <c r="R27" t="s">
        <v>44</v>
      </c>
      <c r="S27" t="s">
        <v>298</v>
      </c>
      <c r="T27" t="s">
        <v>46</v>
      </c>
      <c r="U27" t="s">
        <v>299</v>
      </c>
      <c r="V27" t="s">
        <v>48</v>
      </c>
      <c r="W27" t="s">
        <v>39</v>
      </c>
      <c r="X27" t="s">
        <v>39</v>
      </c>
      <c r="Y27" t="s">
        <v>300</v>
      </c>
      <c r="Z27" t="s">
        <v>301</v>
      </c>
      <c r="AA27">
        <v>47174</v>
      </c>
      <c r="AB27">
        <v>0</v>
      </c>
      <c r="AC27">
        <v>0</v>
      </c>
      <c r="AD27">
        <v>3.25</v>
      </c>
      <c r="AE27">
        <v>38.25</v>
      </c>
      <c r="AF27" t="s">
        <v>51</v>
      </c>
    </row>
    <row r="28" spans="1:32" ht="13.5" x14ac:dyDescent="0.25">
      <c r="A28">
        <v>1476648</v>
      </c>
      <c r="B28" t="s">
        <v>302</v>
      </c>
      <c r="C28" t="s">
        <v>193</v>
      </c>
      <c r="D28">
        <v>1</v>
      </c>
      <c r="E28">
        <v>15</v>
      </c>
      <c r="F28" t="s">
        <v>194</v>
      </c>
      <c r="G28" t="s">
        <v>35</v>
      </c>
      <c r="H28">
        <v>0</v>
      </c>
      <c r="I28" t="s">
        <v>303</v>
      </c>
      <c r="J28" t="s">
        <v>304</v>
      </c>
      <c r="K28" t="s">
        <v>57</v>
      </c>
      <c r="L28">
        <v>59</v>
      </c>
      <c r="M28" t="s">
        <v>39</v>
      </c>
      <c r="N28" t="s">
        <v>305</v>
      </c>
      <c r="O28" t="s">
        <v>306</v>
      </c>
      <c r="P28" t="s">
        <v>307</v>
      </c>
      <c r="Q28" t="s">
        <v>308</v>
      </c>
      <c r="R28" t="s">
        <v>44</v>
      </c>
      <c r="S28" t="s">
        <v>309</v>
      </c>
      <c r="T28" t="s">
        <v>46</v>
      </c>
      <c r="U28" t="s">
        <v>310</v>
      </c>
      <c r="V28" t="s">
        <v>48</v>
      </c>
      <c r="W28" t="s">
        <v>39</v>
      </c>
      <c r="X28" t="s">
        <v>39</v>
      </c>
      <c r="Y28" t="s">
        <v>311</v>
      </c>
      <c r="Z28" t="s">
        <v>310</v>
      </c>
      <c r="AA28">
        <v>47174</v>
      </c>
      <c r="AB28">
        <v>0</v>
      </c>
      <c r="AC28">
        <v>0</v>
      </c>
      <c r="AD28">
        <v>3.25</v>
      </c>
      <c r="AE28">
        <v>18.25</v>
      </c>
      <c r="AF28" t="s">
        <v>86</v>
      </c>
    </row>
    <row r="29" spans="1:32" ht="13.5" x14ac:dyDescent="0.25">
      <c r="A29">
        <v>1476910</v>
      </c>
      <c r="B29" t="s">
        <v>312</v>
      </c>
      <c r="C29" t="s">
        <v>193</v>
      </c>
      <c r="D29">
        <v>1</v>
      </c>
      <c r="E29">
        <v>15</v>
      </c>
      <c r="F29" t="s">
        <v>194</v>
      </c>
      <c r="G29" t="s">
        <v>35</v>
      </c>
      <c r="H29">
        <v>0</v>
      </c>
      <c r="I29" t="s">
        <v>313</v>
      </c>
      <c r="J29" t="s">
        <v>314</v>
      </c>
      <c r="K29" t="s">
        <v>38</v>
      </c>
      <c r="L29">
        <v>46</v>
      </c>
      <c r="M29" t="s">
        <v>39</v>
      </c>
      <c r="N29" t="s">
        <v>315</v>
      </c>
      <c r="O29" t="s">
        <v>316</v>
      </c>
      <c r="P29" t="s">
        <v>317</v>
      </c>
      <c r="Q29" t="s">
        <v>318</v>
      </c>
      <c r="R29" t="s">
        <v>44</v>
      </c>
      <c r="S29" t="s">
        <v>319</v>
      </c>
      <c r="T29" t="s">
        <v>46</v>
      </c>
      <c r="U29" t="s">
        <v>320</v>
      </c>
      <c r="V29" t="s">
        <v>48</v>
      </c>
      <c r="W29" t="s">
        <v>39</v>
      </c>
      <c r="X29" t="s">
        <v>39</v>
      </c>
      <c r="Y29" t="s">
        <v>321</v>
      </c>
      <c r="Z29" t="s">
        <v>322</v>
      </c>
      <c r="AA29">
        <v>47174</v>
      </c>
      <c r="AB29">
        <v>0</v>
      </c>
      <c r="AC29">
        <v>0</v>
      </c>
      <c r="AD29">
        <v>3.25</v>
      </c>
      <c r="AE29">
        <v>18.25</v>
      </c>
      <c r="AF29" t="s">
        <v>111</v>
      </c>
    </row>
    <row r="30" spans="1:32" ht="13.5" x14ac:dyDescent="0.25">
      <c r="A30">
        <v>1477514</v>
      </c>
      <c r="B30" t="s">
        <v>323</v>
      </c>
      <c r="C30" t="s">
        <v>53</v>
      </c>
      <c r="D30">
        <v>1</v>
      </c>
      <c r="E30">
        <v>75</v>
      </c>
      <c r="F30" t="s">
        <v>324</v>
      </c>
      <c r="G30" t="s">
        <v>35</v>
      </c>
      <c r="H30">
        <v>0</v>
      </c>
      <c r="I30" t="s">
        <v>325</v>
      </c>
      <c r="J30" t="s">
        <v>326</v>
      </c>
      <c r="K30" t="s">
        <v>38</v>
      </c>
      <c r="L30">
        <v>35</v>
      </c>
      <c r="M30" t="s">
        <v>39</v>
      </c>
      <c r="N30" t="s">
        <v>327</v>
      </c>
      <c r="O30" t="s">
        <v>328</v>
      </c>
      <c r="P30" t="s">
        <v>329</v>
      </c>
      <c r="Q30" t="s">
        <v>330</v>
      </c>
      <c r="R30" t="s">
        <v>44</v>
      </c>
      <c r="S30" t="s">
        <v>331</v>
      </c>
      <c r="T30" t="s">
        <v>46</v>
      </c>
      <c r="U30" t="s">
        <v>332</v>
      </c>
      <c r="V30" t="s">
        <v>48</v>
      </c>
      <c r="W30" t="s">
        <v>39</v>
      </c>
      <c r="X30" t="s">
        <v>39</v>
      </c>
      <c r="Y30" t="s">
        <v>333</v>
      </c>
      <c r="Z30" t="s">
        <v>334</v>
      </c>
      <c r="AA30">
        <v>47174</v>
      </c>
      <c r="AB30">
        <v>0</v>
      </c>
      <c r="AC30">
        <v>0</v>
      </c>
      <c r="AD30">
        <v>5.31</v>
      </c>
      <c r="AE30">
        <v>80.31</v>
      </c>
      <c r="AF30" t="s">
        <v>51</v>
      </c>
    </row>
    <row r="31" spans="1:32" ht="13.5" x14ac:dyDescent="0.25">
      <c r="A31">
        <v>1477517</v>
      </c>
      <c r="B31" t="s">
        <v>335</v>
      </c>
      <c r="C31" t="s">
        <v>53</v>
      </c>
      <c r="D31">
        <v>1</v>
      </c>
      <c r="E31">
        <v>75</v>
      </c>
      <c r="F31" t="s">
        <v>324</v>
      </c>
      <c r="G31" t="s">
        <v>35</v>
      </c>
      <c r="H31">
        <v>0</v>
      </c>
      <c r="I31" t="s">
        <v>336</v>
      </c>
      <c r="J31" t="s">
        <v>337</v>
      </c>
      <c r="K31" t="s">
        <v>57</v>
      </c>
      <c r="L31">
        <v>53</v>
      </c>
      <c r="M31" t="s">
        <v>39</v>
      </c>
      <c r="N31" t="s">
        <v>338</v>
      </c>
      <c r="O31" t="s">
        <v>339</v>
      </c>
      <c r="P31" t="s">
        <v>340</v>
      </c>
      <c r="Q31" t="s">
        <v>341</v>
      </c>
      <c r="R31" t="s">
        <v>342</v>
      </c>
      <c r="S31" t="s">
        <v>343</v>
      </c>
      <c r="T31" t="s">
        <v>46</v>
      </c>
      <c r="U31" t="s">
        <v>344</v>
      </c>
      <c r="V31" t="s">
        <v>48</v>
      </c>
      <c r="W31" t="s">
        <v>39</v>
      </c>
      <c r="X31" t="s">
        <v>39</v>
      </c>
      <c r="Y31" t="s">
        <v>345</v>
      </c>
      <c r="Z31" t="s">
        <v>346</v>
      </c>
      <c r="AA31">
        <v>47174</v>
      </c>
      <c r="AB31">
        <v>0</v>
      </c>
      <c r="AC31">
        <v>0</v>
      </c>
      <c r="AD31">
        <v>5.31</v>
      </c>
      <c r="AE31">
        <v>80.31</v>
      </c>
      <c r="AF31" t="s">
        <v>99</v>
      </c>
    </row>
    <row r="32" spans="1:32" ht="13.5" x14ac:dyDescent="0.25">
      <c r="A32">
        <v>1478015</v>
      </c>
      <c r="B32" t="s">
        <v>347</v>
      </c>
      <c r="C32" t="s">
        <v>53</v>
      </c>
      <c r="D32">
        <v>1</v>
      </c>
      <c r="E32">
        <v>75</v>
      </c>
      <c r="F32" t="s">
        <v>324</v>
      </c>
      <c r="G32" t="s">
        <v>35</v>
      </c>
      <c r="H32">
        <v>0</v>
      </c>
      <c r="I32" t="s">
        <v>348</v>
      </c>
      <c r="J32" t="s">
        <v>349</v>
      </c>
      <c r="K32" t="s">
        <v>57</v>
      </c>
      <c r="L32">
        <v>35</v>
      </c>
      <c r="M32" t="s">
        <v>39</v>
      </c>
      <c r="N32" t="s">
        <v>350</v>
      </c>
      <c r="O32" t="s">
        <v>351</v>
      </c>
      <c r="P32" t="s">
        <v>352</v>
      </c>
      <c r="Q32" t="s">
        <v>353</v>
      </c>
      <c r="R32" t="s">
        <v>44</v>
      </c>
      <c r="S32" t="s">
        <v>354</v>
      </c>
      <c r="T32" t="s">
        <v>46</v>
      </c>
      <c r="U32" t="s">
        <v>355</v>
      </c>
      <c r="V32" t="s">
        <v>48</v>
      </c>
      <c r="W32" t="s">
        <v>39</v>
      </c>
      <c r="X32" t="s">
        <v>39</v>
      </c>
      <c r="Y32" t="s">
        <v>356</v>
      </c>
      <c r="Z32" t="s">
        <v>357</v>
      </c>
      <c r="AA32">
        <v>47174</v>
      </c>
      <c r="AB32">
        <v>0</v>
      </c>
      <c r="AC32">
        <v>0</v>
      </c>
      <c r="AD32">
        <v>5.31</v>
      </c>
      <c r="AE32">
        <v>80.31</v>
      </c>
      <c r="AF32" t="s">
        <v>99</v>
      </c>
    </row>
    <row r="33" spans="1:32" ht="13.5" x14ac:dyDescent="0.25">
      <c r="A33">
        <v>1478083</v>
      </c>
      <c r="B33" t="s">
        <v>358</v>
      </c>
      <c r="C33" t="s">
        <v>33</v>
      </c>
      <c r="D33">
        <v>1</v>
      </c>
      <c r="E33">
        <v>35</v>
      </c>
      <c r="F33" t="s">
        <v>281</v>
      </c>
      <c r="G33" t="s">
        <v>35</v>
      </c>
      <c r="H33">
        <v>0</v>
      </c>
      <c r="I33" t="s">
        <v>359</v>
      </c>
      <c r="J33" t="s">
        <v>360</v>
      </c>
      <c r="K33" t="s">
        <v>57</v>
      </c>
      <c r="L33">
        <v>63</v>
      </c>
      <c r="M33" t="s">
        <v>39</v>
      </c>
      <c r="N33" t="s">
        <v>361</v>
      </c>
      <c r="O33" t="s">
        <v>362</v>
      </c>
      <c r="P33" t="s">
        <v>363</v>
      </c>
      <c r="Q33" t="s">
        <v>166</v>
      </c>
      <c r="R33" t="s">
        <v>44</v>
      </c>
      <c r="S33" t="s">
        <v>364</v>
      </c>
      <c r="T33" t="s">
        <v>46</v>
      </c>
      <c r="U33" t="s">
        <v>365</v>
      </c>
      <c r="V33" t="s">
        <v>48</v>
      </c>
      <c r="W33" t="s">
        <v>39</v>
      </c>
      <c r="X33" t="s">
        <v>39</v>
      </c>
      <c r="Y33" t="s">
        <v>366</v>
      </c>
      <c r="Z33" t="s">
        <v>367</v>
      </c>
      <c r="AA33">
        <v>47174</v>
      </c>
      <c r="AB33">
        <v>0</v>
      </c>
      <c r="AC33">
        <v>0</v>
      </c>
      <c r="AD33">
        <v>3.25</v>
      </c>
      <c r="AE33">
        <v>38.25</v>
      </c>
      <c r="AF33" t="s">
        <v>99</v>
      </c>
    </row>
    <row r="34" spans="1:32" ht="13.5" x14ac:dyDescent="0.25">
      <c r="A34">
        <v>1478424</v>
      </c>
      <c r="B34" t="s">
        <v>368</v>
      </c>
      <c r="C34" t="s">
        <v>33</v>
      </c>
      <c r="D34">
        <v>1</v>
      </c>
      <c r="E34">
        <v>35</v>
      </c>
      <c r="F34" t="s">
        <v>281</v>
      </c>
      <c r="G34" t="s">
        <v>35</v>
      </c>
      <c r="H34">
        <v>0</v>
      </c>
      <c r="I34" t="s">
        <v>369</v>
      </c>
      <c r="J34" t="s">
        <v>370</v>
      </c>
      <c r="K34" t="s">
        <v>57</v>
      </c>
      <c r="L34">
        <v>32</v>
      </c>
      <c r="M34" t="s">
        <v>39</v>
      </c>
      <c r="N34" t="s">
        <v>371</v>
      </c>
      <c r="O34" t="s">
        <v>372</v>
      </c>
      <c r="P34" t="s">
        <v>373</v>
      </c>
      <c r="Q34" t="s">
        <v>166</v>
      </c>
      <c r="R34" t="s">
        <v>44</v>
      </c>
      <c r="S34" t="s">
        <v>261</v>
      </c>
      <c r="T34" t="s">
        <v>46</v>
      </c>
      <c r="U34" t="s">
        <v>374</v>
      </c>
      <c r="V34" t="s">
        <v>48</v>
      </c>
      <c r="W34" t="s">
        <v>39</v>
      </c>
      <c r="X34" t="s">
        <v>39</v>
      </c>
      <c r="Y34" t="s">
        <v>375</v>
      </c>
      <c r="Z34" t="s">
        <v>376</v>
      </c>
      <c r="AA34">
        <v>47174</v>
      </c>
      <c r="AB34">
        <v>0</v>
      </c>
      <c r="AC34">
        <v>0</v>
      </c>
      <c r="AD34">
        <v>3.25</v>
      </c>
      <c r="AE34">
        <v>38.25</v>
      </c>
      <c r="AF34" t="s">
        <v>67</v>
      </c>
    </row>
    <row r="35" spans="1:32" ht="13.5" x14ac:dyDescent="0.25">
      <c r="A35">
        <v>1478874</v>
      </c>
      <c r="B35" t="s">
        <v>377</v>
      </c>
      <c r="C35" t="s">
        <v>33</v>
      </c>
      <c r="D35">
        <v>1</v>
      </c>
      <c r="E35">
        <v>35</v>
      </c>
      <c r="F35" t="s">
        <v>281</v>
      </c>
      <c r="G35" t="s">
        <v>35</v>
      </c>
      <c r="H35">
        <v>0</v>
      </c>
      <c r="I35" t="s">
        <v>378</v>
      </c>
      <c r="J35" t="s">
        <v>379</v>
      </c>
      <c r="K35" t="s">
        <v>57</v>
      </c>
      <c r="L35">
        <v>49</v>
      </c>
      <c r="M35" t="s">
        <v>39</v>
      </c>
      <c r="N35" t="s">
        <v>380</v>
      </c>
      <c r="O35" t="s">
        <v>381</v>
      </c>
      <c r="P35" t="s">
        <v>382</v>
      </c>
      <c r="Q35" t="s">
        <v>383</v>
      </c>
      <c r="R35" t="s">
        <v>44</v>
      </c>
      <c r="S35" t="s">
        <v>384</v>
      </c>
      <c r="T35" t="s">
        <v>46</v>
      </c>
      <c r="U35" t="s">
        <v>385</v>
      </c>
      <c r="V35" t="s">
        <v>48</v>
      </c>
      <c r="W35" t="s">
        <v>39</v>
      </c>
      <c r="X35" t="s">
        <v>39</v>
      </c>
      <c r="Y35" t="s">
        <v>386</v>
      </c>
      <c r="Z35" t="s">
        <v>385</v>
      </c>
      <c r="AA35">
        <v>47174</v>
      </c>
      <c r="AB35">
        <v>0</v>
      </c>
      <c r="AC35">
        <v>0</v>
      </c>
      <c r="AD35">
        <v>3.25</v>
      </c>
      <c r="AE35">
        <v>38.25</v>
      </c>
      <c r="AF35" t="s">
        <v>86</v>
      </c>
    </row>
    <row r="36" spans="1:32" ht="13.5" x14ac:dyDescent="0.25">
      <c r="A36">
        <v>1479533</v>
      </c>
      <c r="B36" t="s">
        <v>387</v>
      </c>
      <c r="C36" t="s">
        <v>33</v>
      </c>
      <c r="D36">
        <v>1</v>
      </c>
      <c r="E36">
        <v>35</v>
      </c>
      <c r="F36" t="s">
        <v>281</v>
      </c>
      <c r="G36" t="s">
        <v>35</v>
      </c>
      <c r="H36">
        <v>0</v>
      </c>
      <c r="I36" t="s">
        <v>388</v>
      </c>
      <c r="J36" t="s">
        <v>389</v>
      </c>
      <c r="K36" t="s">
        <v>57</v>
      </c>
      <c r="L36">
        <v>35</v>
      </c>
      <c r="M36" t="s">
        <v>39</v>
      </c>
      <c r="N36" t="s">
        <v>390</v>
      </c>
      <c r="O36" t="s">
        <v>391</v>
      </c>
      <c r="P36" t="s">
        <v>392</v>
      </c>
      <c r="Q36" t="s">
        <v>166</v>
      </c>
      <c r="R36" t="s">
        <v>44</v>
      </c>
      <c r="S36" t="s">
        <v>393</v>
      </c>
      <c r="T36" t="s">
        <v>46</v>
      </c>
      <c r="U36" t="s">
        <v>394</v>
      </c>
      <c r="V36" t="s">
        <v>48</v>
      </c>
      <c r="W36" t="s">
        <v>39</v>
      </c>
      <c r="X36" t="s">
        <v>39</v>
      </c>
      <c r="Y36" t="s">
        <v>395</v>
      </c>
      <c r="Z36" t="s">
        <v>396</v>
      </c>
      <c r="AA36">
        <v>47174</v>
      </c>
      <c r="AB36">
        <v>0</v>
      </c>
      <c r="AC36">
        <v>0</v>
      </c>
      <c r="AD36">
        <v>3.25</v>
      </c>
      <c r="AE36">
        <v>38.25</v>
      </c>
      <c r="AF36" t="s">
        <v>99</v>
      </c>
    </row>
    <row r="37" spans="1:32" ht="13.5" x14ac:dyDescent="0.25">
      <c r="A37">
        <v>1482786</v>
      </c>
      <c r="B37" t="s">
        <v>397</v>
      </c>
      <c r="C37" t="s">
        <v>193</v>
      </c>
      <c r="D37">
        <v>1</v>
      </c>
      <c r="E37">
        <v>15</v>
      </c>
      <c r="F37" t="s">
        <v>194</v>
      </c>
      <c r="G37" t="s">
        <v>35</v>
      </c>
      <c r="H37">
        <v>0</v>
      </c>
      <c r="I37" t="s">
        <v>398</v>
      </c>
      <c r="J37" t="s">
        <v>399</v>
      </c>
      <c r="K37" t="s">
        <v>38</v>
      </c>
      <c r="L37">
        <v>49</v>
      </c>
      <c r="M37" t="s">
        <v>39</v>
      </c>
      <c r="N37" t="s">
        <v>400</v>
      </c>
      <c r="O37" t="s">
        <v>401</v>
      </c>
      <c r="P37" t="s">
        <v>402</v>
      </c>
      <c r="Q37" t="s">
        <v>403</v>
      </c>
      <c r="R37" t="s">
        <v>44</v>
      </c>
      <c r="S37" t="s">
        <v>404</v>
      </c>
      <c r="T37" t="s">
        <v>46</v>
      </c>
      <c r="U37" t="s">
        <v>405</v>
      </c>
      <c r="V37" t="s">
        <v>48</v>
      </c>
      <c r="W37" t="s">
        <v>39</v>
      </c>
      <c r="X37" t="s">
        <v>39</v>
      </c>
      <c r="Y37" t="s">
        <v>406</v>
      </c>
      <c r="Z37" t="s">
        <v>407</v>
      </c>
      <c r="AA37">
        <v>47174</v>
      </c>
      <c r="AB37">
        <v>0</v>
      </c>
      <c r="AC37">
        <v>0</v>
      </c>
      <c r="AD37">
        <v>3.25</v>
      </c>
      <c r="AE37">
        <v>18.25</v>
      </c>
      <c r="AF37" t="s">
        <v>51</v>
      </c>
    </row>
    <row r="38" spans="1:32" ht="13.5" x14ac:dyDescent="0.25">
      <c r="A38">
        <v>1483004</v>
      </c>
      <c r="B38" t="s">
        <v>408</v>
      </c>
      <c r="C38" t="s">
        <v>33</v>
      </c>
      <c r="D38">
        <v>1</v>
      </c>
      <c r="E38">
        <v>35</v>
      </c>
      <c r="F38" t="s">
        <v>281</v>
      </c>
      <c r="G38" t="s">
        <v>35</v>
      </c>
      <c r="H38">
        <v>0</v>
      </c>
      <c r="I38" t="s">
        <v>409</v>
      </c>
      <c r="J38" t="s">
        <v>410</v>
      </c>
      <c r="K38" t="s">
        <v>38</v>
      </c>
      <c r="L38">
        <v>46</v>
      </c>
      <c r="M38" t="s">
        <v>39</v>
      </c>
      <c r="N38" t="s">
        <v>411</v>
      </c>
      <c r="O38" t="s">
        <v>412</v>
      </c>
      <c r="P38" t="s">
        <v>413</v>
      </c>
      <c r="Q38" t="s">
        <v>166</v>
      </c>
      <c r="R38" t="s">
        <v>44</v>
      </c>
      <c r="S38" t="s">
        <v>261</v>
      </c>
      <c r="T38" t="s">
        <v>46</v>
      </c>
      <c r="U38" t="s">
        <v>414</v>
      </c>
      <c r="V38" t="s">
        <v>48</v>
      </c>
      <c r="W38" t="s">
        <v>39</v>
      </c>
      <c r="X38" t="s">
        <v>39</v>
      </c>
      <c r="Y38" t="s">
        <v>415</v>
      </c>
      <c r="Z38" t="s">
        <v>416</v>
      </c>
      <c r="AA38">
        <v>47174</v>
      </c>
      <c r="AB38">
        <v>0</v>
      </c>
      <c r="AC38">
        <v>0</v>
      </c>
      <c r="AD38">
        <v>3.25</v>
      </c>
      <c r="AE38">
        <v>38.25</v>
      </c>
      <c r="AF38" t="s">
        <v>74</v>
      </c>
    </row>
    <row r="39" spans="1:32" ht="13.5" x14ac:dyDescent="0.25">
      <c r="A39">
        <v>1483143</v>
      </c>
      <c r="B39" t="s">
        <v>417</v>
      </c>
      <c r="C39" t="s">
        <v>33</v>
      </c>
      <c r="D39">
        <v>1</v>
      </c>
      <c r="E39">
        <v>35</v>
      </c>
      <c r="F39" t="s">
        <v>281</v>
      </c>
      <c r="G39" t="s">
        <v>35</v>
      </c>
      <c r="H39">
        <v>0</v>
      </c>
      <c r="I39" t="s">
        <v>418</v>
      </c>
      <c r="J39" t="s">
        <v>419</v>
      </c>
      <c r="K39" t="s">
        <v>57</v>
      </c>
      <c r="L39">
        <v>49</v>
      </c>
      <c r="M39" t="s">
        <v>39</v>
      </c>
      <c r="N39" t="s">
        <v>420</v>
      </c>
      <c r="O39" t="s">
        <v>421</v>
      </c>
      <c r="P39" t="s">
        <v>422</v>
      </c>
      <c r="Q39" t="s">
        <v>166</v>
      </c>
      <c r="R39" t="s">
        <v>44</v>
      </c>
      <c r="S39" t="s">
        <v>261</v>
      </c>
      <c r="T39" t="s">
        <v>46</v>
      </c>
      <c r="U39" t="s">
        <v>423</v>
      </c>
      <c r="V39" t="s">
        <v>48</v>
      </c>
      <c r="W39" t="s">
        <v>39</v>
      </c>
      <c r="X39" t="s">
        <v>39</v>
      </c>
      <c r="Y39" t="s">
        <v>424</v>
      </c>
      <c r="Z39" t="s">
        <v>425</v>
      </c>
      <c r="AA39">
        <v>47174</v>
      </c>
      <c r="AB39">
        <v>0</v>
      </c>
      <c r="AC39">
        <v>0</v>
      </c>
      <c r="AD39">
        <v>3.25</v>
      </c>
      <c r="AE39">
        <v>38.25</v>
      </c>
      <c r="AF39" t="s">
        <v>86</v>
      </c>
    </row>
    <row r="40" spans="1:32" ht="13.5" x14ac:dyDescent="0.25">
      <c r="A40">
        <v>1483316</v>
      </c>
      <c r="B40" t="s">
        <v>426</v>
      </c>
      <c r="C40" t="s">
        <v>33</v>
      </c>
      <c r="D40">
        <v>1</v>
      </c>
      <c r="E40">
        <v>35</v>
      </c>
      <c r="F40" t="s">
        <v>281</v>
      </c>
      <c r="G40" t="s">
        <v>35</v>
      </c>
      <c r="H40">
        <v>0</v>
      </c>
      <c r="I40" t="s">
        <v>427</v>
      </c>
      <c r="J40" t="s">
        <v>428</v>
      </c>
      <c r="K40" t="s">
        <v>38</v>
      </c>
      <c r="L40">
        <v>55</v>
      </c>
      <c r="M40" t="s">
        <v>39</v>
      </c>
      <c r="N40" t="s">
        <v>429</v>
      </c>
      <c r="O40" t="s">
        <v>430</v>
      </c>
      <c r="P40" t="s">
        <v>431</v>
      </c>
      <c r="Q40" t="s">
        <v>432</v>
      </c>
      <c r="R40" t="s">
        <v>433</v>
      </c>
      <c r="S40" t="s">
        <v>434</v>
      </c>
      <c r="T40" t="s">
        <v>46</v>
      </c>
      <c r="U40" t="s">
        <v>435</v>
      </c>
      <c r="V40" t="s">
        <v>48</v>
      </c>
      <c r="W40" t="s">
        <v>39</v>
      </c>
      <c r="X40" t="s">
        <v>39</v>
      </c>
      <c r="Y40" t="s">
        <v>436</v>
      </c>
      <c r="Z40" t="s">
        <v>437</v>
      </c>
      <c r="AA40">
        <v>47174</v>
      </c>
      <c r="AB40">
        <v>0</v>
      </c>
      <c r="AC40">
        <v>0</v>
      </c>
      <c r="AD40">
        <v>3.25</v>
      </c>
      <c r="AE40">
        <v>38.25</v>
      </c>
      <c r="AF40" t="s">
        <v>51</v>
      </c>
    </row>
    <row r="41" spans="1:32" ht="13.5" x14ac:dyDescent="0.25">
      <c r="A41">
        <v>1483707</v>
      </c>
      <c r="B41" t="s">
        <v>438</v>
      </c>
      <c r="C41" t="s">
        <v>53</v>
      </c>
      <c r="D41">
        <v>1</v>
      </c>
      <c r="E41">
        <v>75</v>
      </c>
      <c r="F41" t="s">
        <v>324</v>
      </c>
      <c r="G41" t="s">
        <v>35</v>
      </c>
      <c r="H41">
        <v>0</v>
      </c>
      <c r="I41" t="s">
        <v>439</v>
      </c>
      <c r="J41" t="s">
        <v>440</v>
      </c>
      <c r="K41" t="s">
        <v>38</v>
      </c>
      <c r="L41">
        <v>34</v>
      </c>
      <c r="M41" t="s">
        <v>39</v>
      </c>
      <c r="N41" t="s">
        <v>441</v>
      </c>
      <c r="O41" t="s">
        <v>442</v>
      </c>
      <c r="P41" t="s">
        <v>443</v>
      </c>
      <c r="Q41" t="s">
        <v>297</v>
      </c>
      <c r="R41" t="s">
        <v>44</v>
      </c>
      <c r="S41" t="s">
        <v>444</v>
      </c>
      <c r="T41" t="s">
        <v>46</v>
      </c>
      <c r="U41" t="s">
        <v>445</v>
      </c>
      <c r="V41" t="s">
        <v>48</v>
      </c>
      <c r="W41" t="s">
        <v>39</v>
      </c>
      <c r="X41" t="s">
        <v>39</v>
      </c>
      <c r="Y41" t="s">
        <v>446</v>
      </c>
      <c r="Z41" t="s">
        <v>447</v>
      </c>
      <c r="AA41">
        <v>47174</v>
      </c>
      <c r="AB41">
        <v>0</v>
      </c>
      <c r="AC41">
        <v>0</v>
      </c>
      <c r="AD41">
        <v>5.31</v>
      </c>
      <c r="AE41">
        <v>80.31</v>
      </c>
      <c r="AF41" t="s">
        <v>74</v>
      </c>
    </row>
    <row r="42" spans="1:32" ht="13.5" x14ac:dyDescent="0.25">
      <c r="A42">
        <v>1483923</v>
      </c>
      <c r="B42" t="s">
        <v>448</v>
      </c>
      <c r="C42" t="s">
        <v>33</v>
      </c>
      <c r="D42">
        <v>1</v>
      </c>
      <c r="E42">
        <v>35</v>
      </c>
      <c r="F42" t="s">
        <v>281</v>
      </c>
      <c r="G42" t="s">
        <v>35</v>
      </c>
      <c r="H42">
        <v>0</v>
      </c>
      <c r="I42" t="s">
        <v>449</v>
      </c>
      <c r="J42" t="s">
        <v>450</v>
      </c>
      <c r="K42" t="s">
        <v>57</v>
      </c>
      <c r="L42">
        <v>74</v>
      </c>
      <c r="M42" t="s">
        <v>39</v>
      </c>
      <c r="N42" t="s">
        <v>451</v>
      </c>
      <c r="O42" t="s">
        <v>452</v>
      </c>
      <c r="P42" t="s">
        <v>453</v>
      </c>
      <c r="Q42" t="s">
        <v>454</v>
      </c>
      <c r="R42" t="s">
        <v>44</v>
      </c>
      <c r="S42" t="s">
        <v>455</v>
      </c>
      <c r="T42" t="s">
        <v>46</v>
      </c>
      <c r="U42" t="s">
        <v>456</v>
      </c>
      <c r="V42" t="s">
        <v>48</v>
      </c>
      <c r="W42" t="s">
        <v>39</v>
      </c>
      <c r="X42" t="s">
        <v>39</v>
      </c>
      <c r="Y42" t="s">
        <v>457</v>
      </c>
      <c r="Z42" t="s">
        <v>458</v>
      </c>
      <c r="AA42">
        <v>47174</v>
      </c>
      <c r="AB42">
        <v>0</v>
      </c>
      <c r="AC42">
        <v>0</v>
      </c>
      <c r="AD42">
        <v>3.25</v>
      </c>
      <c r="AE42">
        <v>38.25</v>
      </c>
      <c r="AF42" t="s">
        <v>86</v>
      </c>
    </row>
    <row r="43" spans="1:32" ht="13.5" x14ac:dyDescent="0.25">
      <c r="A43">
        <v>1484080</v>
      </c>
      <c r="B43" t="s">
        <v>459</v>
      </c>
      <c r="C43" t="s">
        <v>53</v>
      </c>
      <c r="D43">
        <v>1</v>
      </c>
      <c r="E43">
        <v>75</v>
      </c>
      <c r="F43" t="s">
        <v>324</v>
      </c>
      <c r="G43" t="s">
        <v>35</v>
      </c>
      <c r="H43">
        <v>0</v>
      </c>
      <c r="I43" t="s">
        <v>460</v>
      </c>
      <c r="J43" t="s">
        <v>461</v>
      </c>
      <c r="K43" t="s">
        <v>57</v>
      </c>
      <c r="L43">
        <v>43</v>
      </c>
      <c r="M43" t="s">
        <v>39</v>
      </c>
      <c r="N43" t="s">
        <v>462</v>
      </c>
      <c r="O43" t="s">
        <v>463</v>
      </c>
      <c r="P43" t="s">
        <v>464</v>
      </c>
      <c r="Q43" t="s">
        <v>465</v>
      </c>
      <c r="R43" t="s">
        <v>466</v>
      </c>
      <c r="S43" t="s">
        <v>467</v>
      </c>
      <c r="T43" t="s">
        <v>46</v>
      </c>
      <c r="U43" t="s">
        <v>468</v>
      </c>
      <c r="V43" t="s">
        <v>48</v>
      </c>
      <c r="W43" t="s">
        <v>39</v>
      </c>
      <c r="X43" t="s">
        <v>39</v>
      </c>
      <c r="Y43" t="s">
        <v>469</v>
      </c>
      <c r="Z43" t="s">
        <v>470</v>
      </c>
      <c r="AA43">
        <v>47174</v>
      </c>
      <c r="AB43">
        <v>0</v>
      </c>
      <c r="AC43">
        <v>0</v>
      </c>
      <c r="AD43">
        <v>5.31</v>
      </c>
      <c r="AE43">
        <v>80.31</v>
      </c>
      <c r="AF43" t="s">
        <v>67</v>
      </c>
    </row>
    <row r="44" spans="1:32" ht="13.5" x14ac:dyDescent="0.25">
      <c r="A44">
        <v>1484218</v>
      </c>
      <c r="B44" t="s">
        <v>471</v>
      </c>
      <c r="C44" t="s">
        <v>33</v>
      </c>
      <c r="D44">
        <v>1</v>
      </c>
      <c r="E44">
        <v>35</v>
      </c>
      <c r="F44" t="s">
        <v>281</v>
      </c>
      <c r="G44" t="s">
        <v>35</v>
      </c>
      <c r="H44">
        <v>0</v>
      </c>
      <c r="I44" t="s">
        <v>472</v>
      </c>
      <c r="J44" t="s">
        <v>473</v>
      </c>
      <c r="K44" t="s">
        <v>38</v>
      </c>
      <c r="L44">
        <v>34</v>
      </c>
      <c r="M44" t="s">
        <v>39</v>
      </c>
      <c r="N44" t="s">
        <v>474</v>
      </c>
      <c r="O44" t="s">
        <v>475</v>
      </c>
      <c r="P44" t="s">
        <v>476</v>
      </c>
      <c r="Q44" t="s">
        <v>166</v>
      </c>
      <c r="R44" t="s">
        <v>44</v>
      </c>
      <c r="S44" t="s">
        <v>261</v>
      </c>
      <c r="T44" t="s">
        <v>46</v>
      </c>
      <c r="U44" t="s">
        <v>477</v>
      </c>
      <c r="V44" t="s">
        <v>48</v>
      </c>
      <c r="W44" t="s">
        <v>39</v>
      </c>
      <c r="X44" t="s">
        <v>39</v>
      </c>
      <c r="Y44" t="s">
        <v>478</v>
      </c>
      <c r="Z44" t="s">
        <v>479</v>
      </c>
      <c r="AA44">
        <v>47174</v>
      </c>
      <c r="AB44">
        <v>0</v>
      </c>
      <c r="AC44">
        <v>0</v>
      </c>
      <c r="AD44">
        <v>3.25</v>
      </c>
      <c r="AE44">
        <v>38.25</v>
      </c>
      <c r="AF44" t="s">
        <v>51</v>
      </c>
    </row>
    <row r="45" spans="1:32" ht="13.5" x14ac:dyDescent="0.25">
      <c r="A45">
        <v>1484225</v>
      </c>
      <c r="B45" t="s">
        <v>480</v>
      </c>
      <c r="C45" t="s">
        <v>33</v>
      </c>
      <c r="D45">
        <v>1</v>
      </c>
      <c r="E45">
        <v>35</v>
      </c>
      <c r="F45" t="s">
        <v>281</v>
      </c>
      <c r="G45" t="s">
        <v>35</v>
      </c>
      <c r="H45">
        <v>0</v>
      </c>
      <c r="I45" t="s">
        <v>481</v>
      </c>
      <c r="J45" t="s">
        <v>482</v>
      </c>
      <c r="K45" t="s">
        <v>57</v>
      </c>
      <c r="L45">
        <v>34</v>
      </c>
      <c r="M45" t="s">
        <v>39</v>
      </c>
      <c r="N45" t="s">
        <v>483</v>
      </c>
      <c r="O45" t="s">
        <v>484</v>
      </c>
      <c r="P45" t="s">
        <v>476</v>
      </c>
      <c r="Q45" t="s">
        <v>166</v>
      </c>
      <c r="R45" t="s">
        <v>44</v>
      </c>
      <c r="S45" t="s">
        <v>261</v>
      </c>
      <c r="T45" t="s">
        <v>46</v>
      </c>
      <c r="U45" t="s">
        <v>479</v>
      </c>
      <c r="V45" t="s">
        <v>48</v>
      </c>
      <c r="W45" t="s">
        <v>39</v>
      </c>
      <c r="X45" t="s">
        <v>39</v>
      </c>
      <c r="Y45" t="s">
        <v>485</v>
      </c>
      <c r="Z45" t="s">
        <v>486</v>
      </c>
      <c r="AA45">
        <v>47174</v>
      </c>
      <c r="AB45">
        <v>0</v>
      </c>
      <c r="AC45">
        <v>0</v>
      </c>
      <c r="AD45">
        <v>3.25</v>
      </c>
      <c r="AE45">
        <v>38.25</v>
      </c>
      <c r="AF45" t="s">
        <v>67</v>
      </c>
    </row>
    <row r="46" spans="1:32" ht="13.5" x14ac:dyDescent="0.25">
      <c r="A46">
        <v>1485143</v>
      </c>
      <c r="B46" t="s">
        <v>487</v>
      </c>
      <c r="C46" t="s">
        <v>33</v>
      </c>
      <c r="D46">
        <v>1</v>
      </c>
      <c r="E46">
        <v>35</v>
      </c>
      <c r="F46" t="s">
        <v>281</v>
      </c>
      <c r="G46" t="s">
        <v>35</v>
      </c>
      <c r="H46">
        <v>0</v>
      </c>
      <c r="I46" t="s">
        <v>488</v>
      </c>
      <c r="J46" t="s">
        <v>489</v>
      </c>
      <c r="K46" t="s">
        <v>57</v>
      </c>
      <c r="L46">
        <v>48</v>
      </c>
      <c r="M46" t="s">
        <v>39</v>
      </c>
      <c r="N46" t="s">
        <v>490</v>
      </c>
      <c r="O46" t="s">
        <v>491</v>
      </c>
      <c r="P46" t="s">
        <v>492</v>
      </c>
      <c r="Q46" t="s">
        <v>493</v>
      </c>
      <c r="R46" t="s">
        <v>44</v>
      </c>
      <c r="S46" t="s">
        <v>494</v>
      </c>
      <c r="T46" t="s">
        <v>46</v>
      </c>
      <c r="U46" t="s">
        <v>495</v>
      </c>
      <c r="V46" t="s">
        <v>48</v>
      </c>
      <c r="W46" t="s">
        <v>39</v>
      </c>
      <c r="X46" t="s">
        <v>39</v>
      </c>
      <c r="Y46" t="s">
        <v>496</v>
      </c>
      <c r="Z46" t="s">
        <v>497</v>
      </c>
      <c r="AB46">
        <v>0</v>
      </c>
      <c r="AC46">
        <v>0</v>
      </c>
      <c r="AD46">
        <v>3.25</v>
      </c>
      <c r="AE46">
        <v>38.25</v>
      </c>
      <c r="AF46" t="s">
        <v>99</v>
      </c>
    </row>
    <row r="47" spans="1:32" ht="13.5" x14ac:dyDescent="0.25">
      <c r="A47">
        <v>1485163</v>
      </c>
      <c r="B47" t="s">
        <v>498</v>
      </c>
      <c r="C47" t="s">
        <v>33</v>
      </c>
      <c r="D47">
        <v>1</v>
      </c>
      <c r="E47">
        <v>35</v>
      </c>
      <c r="F47" t="s">
        <v>281</v>
      </c>
      <c r="G47" t="s">
        <v>35</v>
      </c>
      <c r="H47">
        <v>0</v>
      </c>
      <c r="I47" t="s">
        <v>499</v>
      </c>
      <c r="J47" t="s">
        <v>500</v>
      </c>
      <c r="K47" t="s">
        <v>38</v>
      </c>
      <c r="L47">
        <v>53</v>
      </c>
      <c r="M47" t="s">
        <v>39</v>
      </c>
      <c r="N47" t="s">
        <v>501</v>
      </c>
      <c r="O47" t="s">
        <v>502</v>
      </c>
      <c r="P47" t="s">
        <v>492</v>
      </c>
      <c r="Q47" t="s">
        <v>493</v>
      </c>
      <c r="R47" t="s">
        <v>44</v>
      </c>
      <c r="S47" t="s">
        <v>494</v>
      </c>
      <c r="T47" t="s">
        <v>46</v>
      </c>
      <c r="U47" t="s">
        <v>497</v>
      </c>
      <c r="V47" t="s">
        <v>48</v>
      </c>
      <c r="W47" t="s">
        <v>39</v>
      </c>
      <c r="X47" t="s">
        <v>39</v>
      </c>
      <c r="Y47" t="s">
        <v>503</v>
      </c>
      <c r="Z47" t="s">
        <v>495</v>
      </c>
      <c r="AB47">
        <v>0</v>
      </c>
      <c r="AC47">
        <v>0</v>
      </c>
      <c r="AD47">
        <v>3.25</v>
      </c>
      <c r="AE47">
        <v>38.25</v>
      </c>
      <c r="AF47" t="s">
        <v>74</v>
      </c>
    </row>
    <row r="48" spans="1:32" ht="13.5" x14ac:dyDescent="0.25">
      <c r="A48">
        <v>1485169</v>
      </c>
      <c r="B48" t="s">
        <v>504</v>
      </c>
      <c r="C48" t="s">
        <v>33</v>
      </c>
      <c r="D48">
        <v>1</v>
      </c>
      <c r="E48">
        <v>35</v>
      </c>
      <c r="F48" t="s">
        <v>281</v>
      </c>
      <c r="G48" t="s">
        <v>35</v>
      </c>
      <c r="H48">
        <v>0</v>
      </c>
      <c r="I48" t="s">
        <v>505</v>
      </c>
      <c r="J48" t="s">
        <v>500</v>
      </c>
      <c r="K48" t="s">
        <v>57</v>
      </c>
      <c r="L48">
        <v>11</v>
      </c>
      <c r="M48" t="s">
        <v>39</v>
      </c>
      <c r="N48" t="s">
        <v>506</v>
      </c>
      <c r="O48" t="s">
        <v>491</v>
      </c>
      <c r="P48" t="s">
        <v>492</v>
      </c>
      <c r="Q48" t="s">
        <v>493</v>
      </c>
      <c r="R48" t="s">
        <v>44</v>
      </c>
      <c r="S48" t="s">
        <v>494</v>
      </c>
      <c r="T48" t="s">
        <v>46</v>
      </c>
      <c r="U48" t="s">
        <v>495</v>
      </c>
      <c r="V48" t="s">
        <v>48</v>
      </c>
      <c r="W48" t="s">
        <v>39</v>
      </c>
      <c r="X48" t="s">
        <v>39</v>
      </c>
      <c r="Y48" t="s">
        <v>507</v>
      </c>
      <c r="Z48" t="s">
        <v>497</v>
      </c>
      <c r="AB48">
        <v>0</v>
      </c>
      <c r="AC48">
        <v>0</v>
      </c>
      <c r="AD48">
        <v>3.25</v>
      </c>
      <c r="AE48">
        <v>38.25</v>
      </c>
      <c r="AF48" t="s">
        <v>74</v>
      </c>
    </row>
    <row r="49" spans="1:32" ht="13.5" x14ac:dyDescent="0.25">
      <c r="A49">
        <v>1485658</v>
      </c>
      <c r="B49" t="s">
        <v>508</v>
      </c>
      <c r="C49" t="s">
        <v>53</v>
      </c>
      <c r="D49">
        <v>1</v>
      </c>
      <c r="E49">
        <v>75</v>
      </c>
      <c r="F49" t="s">
        <v>324</v>
      </c>
      <c r="G49" t="s">
        <v>35</v>
      </c>
      <c r="H49">
        <v>0</v>
      </c>
      <c r="I49" t="s">
        <v>113</v>
      </c>
      <c r="J49" t="s">
        <v>509</v>
      </c>
      <c r="K49" t="s">
        <v>57</v>
      </c>
      <c r="L49">
        <v>27</v>
      </c>
      <c r="M49" t="s">
        <v>39</v>
      </c>
      <c r="N49" t="s">
        <v>510</v>
      </c>
      <c r="O49" t="s">
        <v>511</v>
      </c>
      <c r="P49" t="s">
        <v>512</v>
      </c>
      <c r="Q49" t="s">
        <v>513</v>
      </c>
      <c r="R49" t="s">
        <v>44</v>
      </c>
      <c r="S49" t="s">
        <v>514</v>
      </c>
      <c r="T49" t="s">
        <v>46</v>
      </c>
      <c r="U49" t="s">
        <v>515</v>
      </c>
      <c r="V49" t="s">
        <v>48</v>
      </c>
      <c r="W49" t="s">
        <v>39</v>
      </c>
      <c r="X49" t="s">
        <v>39</v>
      </c>
      <c r="Y49" t="s">
        <v>516</v>
      </c>
      <c r="Z49" t="s">
        <v>517</v>
      </c>
      <c r="AB49">
        <v>0</v>
      </c>
      <c r="AC49">
        <v>0</v>
      </c>
      <c r="AD49">
        <v>5.31</v>
      </c>
      <c r="AE49">
        <v>80.31</v>
      </c>
      <c r="AF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Jourdon</cp:lastModifiedBy>
  <dcterms:modified xsi:type="dcterms:W3CDTF">2018-09-02T20:54:22Z</dcterms:modified>
</cp:coreProperties>
</file>