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A_ltc2311-16\Project Outputs for UZ_A_LTC2311\Rev05\BOM\"/>
    </mc:Choice>
  </mc:AlternateContent>
  <bookViews>
    <workbookView xWindow="0" yWindow="0" windowWidth="24650" windowHeight="112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<sst xmlns="http://schemas.openxmlformats.org/spreadsheetml/2006/main" count="65" uniqueCount="57">
  <si>
    <t>BUF634AIDR</t>
  </si>
  <si>
    <t>LM5007</t>
  </si>
  <si>
    <t>LT6654AIS6-5#TRMPBF</t>
  </si>
  <si>
    <t>Analog Devices</t>
  </si>
  <si>
    <t>LT6203CMS8#PBF</t>
  </si>
  <si>
    <t>LTC2311CMSE-16#PBF</t>
  </si>
  <si>
    <t>Texas Instruments</t>
  </si>
  <si>
    <t>LMK1C1104</t>
  </si>
  <si>
    <t>Comment</t>
  </si>
  <si>
    <t>Designator</t>
  </si>
  <si>
    <t>MF</t>
  </si>
  <si>
    <t>MPN</t>
  </si>
  <si>
    <t>Value</t>
  </si>
  <si>
    <t>Description</t>
  </si>
  <si>
    <t>U1, U4</t>
  </si>
  <si>
    <t>LM5007MM/NOPB</t>
  </si>
  <si>
    <t>Buck Converter, 9-75Vin, 2.5-73Vout</t>
  </si>
  <si>
    <t>LP2985A-25</t>
  </si>
  <si>
    <t>U2</t>
  </si>
  <si>
    <t>150mA, LDO, Vout = 2.5V, Vin,max = 16V</t>
  </si>
  <si>
    <t>LT6654-5</t>
  </si>
  <si>
    <t>U3</t>
  </si>
  <si>
    <t/>
  </si>
  <si>
    <t>U5, U12</t>
  </si>
  <si>
    <t>4-channel output LVCMOS 1.8-V buffer</t>
  </si>
  <si>
    <t>LTC2311</t>
  </si>
  <si>
    <t>U6A, U6B, U6C, U6D, U6E, U6F, U6G, U6H</t>
  </si>
  <si>
    <t>16 Bit SAR ADC, 5MSps</t>
  </si>
  <si>
    <t>LT6203</t>
  </si>
  <si>
    <t>U7A, U7B, U7C, U7D, U7E, U7F, U7G, U7H</t>
  </si>
  <si>
    <t>Linear Technology</t>
  </si>
  <si>
    <t>2 Ch Low Noise, Low Power OpAmp</t>
  </si>
  <si>
    <t>TPS7A30</t>
  </si>
  <si>
    <t>U8</t>
  </si>
  <si>
    <t>TPS7A3001DGN</t>
  </si>
  <si>
    <t>-36V, -200mA, Ultralow-Noise, High PSRR, Adjustable -1.18 to -33 V Output, Negative Linear Regulator, 8-pin MSOP (DGN), -40 to 125 degC, Green (RoHS &amp; no Sb/Br)</t>
  </si>
  <si>
    <t>TPS7A49</t>
  </si>
  <si>
    <t>U9</t>
  </si>
  <si>
    <t>TPS7A4901DGN</t>
  </si>
  <si>
    <t>+36V, +150mA, Ultralow-Noise, Positive LINEAR REGULATOR, DGN0008D</t>
  </si>
  <si>
    <t>LP2985A-50</t>
  </si>
  <si>
    <t>U10</t>
  </si>
  <si>
    <t>150mA, LDO, Vout = 5V, Vin,max = 16V</t>
  </si>
  <si>
    <t>U11</t>
  </si>
  <si>
    <t>IC OP AMP BUFFER 8SOIC</t>
  </si>
  <si>
    <t>LP2985A-18</t>
  </si>
  <si>
    <t>U14</t>
  </si>
  <si>
    <t>150mA, LDO, Vout = 1.8V , Vin,max = 16V</t>
  </si>
  <si>
    <t>THS4521</t>
  </si>
  <si>
    <t>U15A, U15B, U15C, U15D, U15E, U15F, U15G, U15H</t>
  </si>
  <si>
    <t>IC AMP RRO NEG OUT VLP 8VSSOP (Single Channel fully differential Amplifier)</t>
  </si>
  <si>
    <t>Quantity per PCB</t>
  </si>
  <si>
    <t>Quantity Beistellung</t>
  </si>
  <si>
    <t>Benötigt für 20 PCBs</t>
  </si>
  <si>
    <t>Number of PCBs</t>
  </si>
  <si>
    <t>Notiz</t>
  </si>
  <si>
    <t>Rest wird in zusätzlichem Paket beigestellt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</si>
</sst>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8"/>
      <color indexed="13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3A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Standard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abSelected="1" workbookViewId="0">
      <selection activeCell="E14" sqref="E14"/>
    </sheetView>
  </sheetViews>
  <sheetFormatPr baseColWidth="10" defaultRowHeight="14.5" x14ac:dyDescent="0.35"/>
  <cols>
    <col min="7" max="7" width="23.54296875" customWidth="1"/>
    <col min="8" max="8" width="14.26953125" bestFit="1" customWidth="1"/>
    <col min="10" max="10" width="21.81640625" customWidth="1"/>
  </cols>
  <sheetData>
    <row r="1" spans="1:10" s="7" customFormat="1" ht="29" customHeight="1" x14ac:dyDescent="0.25">
      <c r="A1" s="5" t="s">
        <v>51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3" t="s">
        <v>53</v>
      </c>
      <c r="I1" s="4" t="s">
        <v>52</v>
      </c>
      <c r="J1" s="6" t="s">
        <v>55</v>
      </c>
    </row>
    <row r="2" spans="1:10" s="8" customFormat="1" ht="13.5" customHeight="1" x14ac:dyDescent="0.35">
      <c r="A2" s="8">
        <v>2</v>
      </c>
      <c r="B2" s="8" t="s">
        <v>1</v>
      </c>
      <c r="C2" s="8" t="s">
        <v>14</v>
      </c>
      <c r="D2" s="8" t="s">
        <v>6</v>
      </c>
      <c r="E2" s="8" t="s">
        <v>15</v>
      </c>
      <c r="G2" s="8" t="s">
        <v>16</v>
      </c>
      <c r="H2" s="8">
        <f>A2*$I$18</f>
        <v>40</v>
      </c>
      <c r="I2" s="9">
        <v>40</v>
      </c>
    </row>
    <row r="3" spans="1:10" s="8" customFormat="1" ht="13.5" customHeight="1" x14ac:dyDescent="0.35">
      <c r="A3" s="8">
        <v>1</v>
      </c>
      <c r="B3" s="8" t="s">
        <v>17</v>
      </c>
      <c r="C3" s="8" t="s">
        <v>18</v>
      </c>
      <c r="D3" s="8" t="s">
        <v>6</v>
      </c>
      <c r="E3" s="8" t="s">
        <v>17</v>
      </c>
      <c r="G3" s="8" t="s">
        <v>19</v>
      </c>
      <c r="H3" s="8">
        <f>A3*$I$18</f>
        <v>20</v>
      </c>
      <c r="I3" s="9">
        <v>30</v>
      </c>
    </row>
    <row r="4" spans="1:10" s="8" customFormat="1" ht="29" x14ac:dyDescent="0.35">
      <c r="A4" s="8">
        <v>1</v>
      </c>
      <c r="B4" s="8" t="s">
        <v>20</v>
      </c>
      <c r="C4" s="8" t="s">
        <v>21</v>
      </c>
      <c r="D4" s="8" t="s">
        <v>3</v>
      </c>
      <c r="E4" s="8" t="s">
        <v>2</v>
      </c>
      <c r="G4" s="8" t="s">
        <v>22</v>
      </c>
      <c r="H4" s="8">
        <f>A4*$I$18</f>
        <v>20</v>
      </c>
      <c r="I4" s="10">
        <v>11</v>
      </c>
      <c r="J4" s="10" t="s">
        <v>56</v>
      </c>
    </row>
    <row r="5" spans="1:10" s="8" customFormat="1" ht="13.5" customHeight="1" x14ac:dyDescent="0.35">
      <c r="A5" s="8">
        <v>2</v>
      </c>
      <c r="B5" s="8" t="s">
        <v>7</v>
      </c>
      <c r="C5" s="8" t="s">
        <v>23</v>
      </c>
      <c r="G5" s="8" t="s">
        <v>24</v>
      </c>
      <c r="H5" s="8">
        <f>A5*$I$18</f>
        <v>40</v>
      </c>
      <c r="I5" s="9">
        <v>40</v>
      </c>
    </row>
    <row r="6" spans="1:10" s="8" customFormat="1" ht="31" customHeight="1" x14ac:dyDescent="0.35">
      <c r="A6" s="8">
        <v>8</v>
      </c>
      <c r="B6" s="8" t="s">
        <v>25</v>
      </c>
      <c r="C6" s="8" t="s">
        <v>26</v>
      </c>
      <c r="D6" s="8" t="s">
        <v>3</v>
      </c>
      <c r="E6" s="8" t="s">
        <v>5</v>
      </c>
      <c r="G6" s="8" t="s">
        <v>27</v>
      </c>
      <c r="H6" s="8">
        <f>A6*$I$18</f>
        <v>160</v>
      </c>
      <c r="I6" s="10">
        <v>80</v>
      </c>
      <c r="J6" s="10" t="s">
        <v>56</v>
      </c>
    </row>
    <row r="7" spans="1:10" s="8" customFormat="1" ht="13.5" customHeight="1" x14ac:dyDescent="0.35">
      <c r="A7" s="8">
        <v>8</v>
      </c>
      <c r="B7" s="8" t="s">
        <v>28</v>
      </c>
      <c r="C7" s="8" t="s">
        <v>29</v>
      </c>
      <c r="D7" s="8" t="s">
        <v>30</v>
      </c>
      <c r="E7" s="8" t="s">
        <v>4</v>
      </c>
      <c r="G7" s="8" t="s">
        <v>31</v>
      </c>
      <c r="H7" s="8">
        <f>A7*$I$18</f>
        <v>160</v>
      </c>
      <c r="I7" s="9">
        <v>170</v>
      </c>
    </row>
    <row r="8" spans="1:10" s="8" customFormat="1" ht="13.5" customHeight="1" x14ac:dyDescent="0.35">
      <c r="A8" s="8">
        <v>1</v>
      </c>
      <c r="B8" s="8" t="s">
        <v>32</v>
      </c>
      <c r="C8" s="8" t="s">
        <v>33</v>
      </c>
      <c r="D8" s="8" t="s">
        <v>6</v>
      </c>
      <c r="E8" s="8" t="s">
        <v>34</v>
      </c>
      <c r="G8" s="8" t="s">
        <v>35</v>
      </c>
      <c r="H8" s="8">
        <f>A8*$I$18</f>
        <v>20</v>
      </c>
      <c r="I8" s="9">
        <v>30</v>
      </c>
    </row>
    <row r="9" spans="1:10" s="8" customFormat="1" ht="13.5" customHeight="1" x14ac:dyDescent="0.35">
      <c r="A9" s="8">
        <v>1</v>
      </c>
      <c r="B9" s="8" t="s">
        <v>36</v>
      </c>
      <c r="C9" s="8" t="s">
        <v>37</v>
      </c>
      <c r="D9" s="8" t="s">
        <v>6</v>
      </c>
      <c r="E9" s="8" t="s">
        <v>38</v>
      </c>
      <c r="G9" s="8" t="s">
        <v>39</v>
      </c>
      <c r="H9" s="8">
        <f>A9*$I$18</f>
        <v>20</v>
      </c>
      <c r="I9" s="9">
        <v>30</v>
      </c>
    </row>
    <row r="10" spans="1:10" s="8" customFormat="1" ht="13.5" customHeight="1" x14ac:dyDescent="0.35">
      <c r="A10" s="8">
        <v>1</v>
      </c>
      <c r="B10" s="8" t="s">
        <v>40</v>
      </c>
      <c r="C10" s="8" t="s">
        <v>41</v>
      </c>
      <c r="D10" s="8" t="s">
        <v>6</v>
      </c>
      <c r="E10" s="8" t="s">
        <v>40</v>
      </c>
      <c r="G10" s="8" t="s">
        <v>42</v>
      </c>
      <c r="H10" s="8">
        <f>A10*$I$18</f>
        <v>20</v>
      </c>
      <c r="I10" s="9">
        <v>30</v>
      </c>
    </row>
    <row r="11" spans="1:10" s="8" customFormat="1" ht="13.5" customHeight="1" x14ac:dyDescent="0.35">
      <c r="A11" s="8">
        <v>1</v>
      </c>
      <c r="B11" s="8" t="s">
        <v>0</v>
      </c>
      <c r="C11" s="8" t="s">
        <v>43</v>
      </c>
      <c r="G11" s="8" t="s">
        <v>44</v>
      </c>
      <c r="H11" s="8">
        <f>A11*$I$18</f>
        <v>20</v>
      </c>
      <c r="I11" s="9">
        <v>30</v>
      </c>
    </row>
    <row r="12" spans="1:10" s="8" customFormat="1" ht="33.5" customHeight="1" x14ac:dyDescent="0.35">
      <c r="A12" s="8">
        <v>1</v>
      </c>
      <c r="B12" s="8" t="s">
        <v>45</v>
      </c>
      <c r="C12" s="8" t="s">
        <v>46</v>
      </c>
      <c r="G12" s="8" t="s">
        <v>47</v>
      </c>
      <c r="H12" s="8">
        <f>A12*$I$18</f>
        <v>20</v>
      </c>
      <c r="I12" s="9">
        <v>30</v>
      </c>
    </row>
    <row r="13" spans="1:10" s="8" customFormat="1" ht="58" customHeight="1" x14ac:dyDescent="0.35">
      <c r="A13" s="8">
        <v>8</v>
      </c>
      <c r="B13" s="8" t="s">
        <v>48</v>
      </c>
      <c r="C13" s="8" t="s">
        <v>49</v>
      </c>
      <c r="G13" s="8" t="s">
        <v>50</v>
      </c>
      <c r="H13" s="8">
        <f>A13*$I$18</f>
        <v>160</v>
      </c>
      <c r="I13" s="9">
        <v>200</v>
      </c>
    </row>
    <row r="14" spans="1:10" x14ac:dyDescent="0.35">
      <c r="H14" s="1"/>
    </row>
    <row r="16" spans="1:10" x14ac:dyDescent="0.35">
      <c r="H16" s="2"/>
    </row>
    <row r="18" spans="8:9" x14ac:dyDescent="0.35">
      <c r="H18" t="s">
        <v>54</v>
      </c>
      <c r="I18">
        <v>20</v>
      </c>
    </row>
  </sheetData>
  <pageMargins left="0.7" right="0.7" top="0.78740157499999996" bottom="0.78740157499999996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cp:lastPrinted>2021-09-07T12:15:15Z</cp:lastPrinted>
  <dcterms:created xsi:type="dcterms:W3CDTF">2021-08-06T07:55:53Z</dcterms:created>
  <dcterms:modified xsi:type="dcterms:W3CDTF">2021-09-07T12:15:19Z</dcterms:modified>
</cp:coreProperties>
</file>