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92wum\git\UltraZohm\PCB\UZ_A_ltc2311-16\Project Outputs for UZ_A_LTC2311\Rev05\BOM\"/>
    </mc:Choice>
  </mc:AlternateContent>
  <bookViews>
    <workbookView xWindow="0" yWindow="0" windowWidth="24650" windowHeight="1124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C11" i="1"/>
  <c r="C18" i="1"/>
  <c r="C17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<sst xmlns="http://schemas.openxmlformats.org/spreadsheetml/2006/main" count="26" uniqueCount="22">
  <si>
    <t>Item</t>
  </si>
  <si>
    <t>Qty</t>
  </si>
  <si>
    <t>THS4561IDGKT</t>
  </si>
  <si>
    <t>BUF634AIDR</t>
  </si>
  <si>
    <t>TPS7A3001DGNR</t>
  </si>
  <si>
    <t>TPS7A4901DGNR</t>
  </si>
  <si>
    <t>LP2985A-50DBVR</t>
  </si>
  <si>
    <t>LP2985A-18DBVT</t>
  </si>
  <si>
    <t>LP2985A-25DBVT</t>
  </si>
  <si>
    <t>PCBs</t>
  </si>
  <si>
    <t>pro PCB</t>
  </si>
  <si>
    <t>LM5007</t>
  </si>
  <si>
    <t>LT6654AIS6-5#TRMPBF</t>
  </si>
  <si>
    <t>Analog Devices</t>
  </si>
  <si>
    <t>LT6203CMS8#PBF</t>
  </si>
  <si>
    <t>LTC2311CMSE-16#PBF</t>
  </si>
  <si>
    <t>Texas Instruments</t>
  </si>
  <si>
    <t>Package</t>
  </si>
  <si>
    <t>MSOP-16</t>
  </si>
  <si>
    <t>MSOP-8</t>
  </si>
  <si>
    <t>6-Lead TSOT-23</t>
  </si>
  <si>
    <t>LMK1C1104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</si>
</sst>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>
      <selection activeCell="D21" sqref="D21"/>
    </sheetView>
  </sheetViews>
  <sheetFormatPr baseColWidth="10" defaultRowHeight="14.5" x14ac:dyDescent="0.35"/>
  <cols>
    <col min="1" max="1" width="21" customWidth="1"/>
  </cols>
  <sheetData>
    <row r="1" spans="1:4" x14ac:dyDescent="0.35">
      <c r="A1" s="1" t="s">
        <v>16</v>
      </c>
    </row>
    <row r="2" spans="1:4" x14ac:dyDescent="0.35">
      <c r="A2" t="s">
        <v>0</v>
      </c>
      <c r="B2" t="s">
        <v>17</v>
      </c>
      <c r="C2" t="s">
        <v>1</v>
      </c>
      <c r="D2" t="s">
        <v>10</v>
      </c>
    </row>
    <row r="3" spans="1:4" x14ac:dyDescent="0.35">
      <c r="A3" t="s">
        <v>2</v>
      </c>
      <c r="C3">
        <f t="shared" ref="C3:C11" si="0">D3*C$22</f>
        <v>160</v>
      </c>
      <c r="D3">
        <v>8</v>
      </c>
    </row>
    <row r="4" spans="1:4" x14ac:dyDescent="0.35">
      <c r="A4" t="s">
        <v>3</v>
      </c>
      <c r="C4">
        <f t="shared" si="0"/>
        <v>20</v>
      </c>
      <c r="D4">
        <v>1</v>
      </c>
    </row>
    <row r="5" spans="1:4" x14ac:dyDescent="0.35">
      <c r="A5" t="s">
        <v>4</v>
      </c>
      <c r="C5">
        <f t="shared" si="0"/>
        <v>20</v>
      </c>
      <c r="D5">
        <v>1</v>
      </c>
    </row>
    <row r="6" spans="1:4" x14ac:dyDescent="0.35">
      <c r="A6" t="s">
        <v>5</v>
      </c>
      <c r="C6">
        <f t="shared" si="0"/>
        <v>20</v>
      </c>
      <c r="D6">
        <v>1</v>
      </c>
    </row>
    <row r="7" spans="1:4" x14ac:dyDescent="0.35">
      <c r="A7" t="s">
        <v>6</v>
      </c>
      <c r="C7">
        <f t="shared" si="0"/>
        <v>20</v>
      </c>
      <c r="D7">
        <v>1</v>
      </c>
    </row>
    <row r="8" spans="1:4" x14ac:dyDescent="0.35">
      <c r="A8" t="s">
        <v>7</v>
      </c>
      <c r="C8">
        <f t="shared" si="0"/>
        <v>20</v>
      </c>
      <c r="D8">
        <v>1</v>
      </c>
    </row>
    <row r="9" spans="1:4" x14ac:dyDescent="0.35">
      <c r="A9" t="s">
        <v>8</v>
      </c>
      <c r="C9">
        <f t="shared" si="0"/>
        <v>20</v>
      </c>
      <c r="D9">
        <v>1</v>
      </c>
    </row>
    <row r="10" spans="1:4" x14ac:dyDescent="0.35">
      <c r="A10" t="s">
        <v>11</v>
      </c>
      <c r="C10">
        <f t="shared" si="0"/>
        <v>40</v>
      </c>
      <c r="D10">
        <v>2</v>
      </c>
    </row>
    <row r="11" spans="1:4" x14ac:dyDescent="0.35">
      <c r="A11" t="s">
        <v>21</v>
      </c>
      <c r="C11">
        <f t="shared" si="0"/>
        <v>40</v>
      </c>
      <c r="D11">
        <v>2</v>
      </c>
    </row>
    <row r="14" spans="1:4" x14ac:dyDescent="0.35">
      <c r="A14" s="1" t="s">
        <v>13</v>
      </c>
    </row>
    <row r="15" spans="1:4" x14ac:dyDescent="0.35">
      <c r="A15" t="s">
        <v>0</v>
      </c>
      <c r="B15" t="s">
        <v>17</v>
      </c>
      <c r="C15" t="s">
        <v>1</v>
      </c>
      <c r="D15" t="s">
        <v>10</v>
      </c>
    </row>
    <row r="16" spans="1:4" x14ac:dyDescent="0.35">
      <c r="A16" s="2" t="s">
        <v>12</v>
      </c>
      <c r="B16" t="s">
        <v>20</v>
      </c>
      <c r="C16">
        <f>D16*C$22</f>
        <v>20</v>
      </c>
      <c r="D16">
        <v>1</v>
      </c>
    </row>
    <row r="17" spans="1:4" x14ac:dyDescent="0.35">
      <c r="A17" t="s">
        <v>14</v>
      </c>
      <c r="B17" t="s">
        <v>19</v>
      </c>
      <c r="C17">
        <f>D17*C$22</f>
        <v>160</v>
      </c>
      <c r="D17">
        <v>8</v>
      </c>
    </row>
    <row r="18" spans="1:4" x14ac:dyDescent="0.35">
      <c r="A18" t="s">
        <v>15</v>
      </c>
      <c r="B18" t="s">
        <v>18</v>
      </c>
      <c r="C18">
        <f>D18*C$22</f>
        <v>160</v>
      </c>
      <c r="D18">
        <v>8</v>
      </c>
    </row>
    <row r="22" spans="1:4" x14ac:dyDescent="0.35">
      <c r="A22" s="1" t="s">
        <v>9</v>
      </c>
      <c r="B22" s="1"/>
      <c r="C22" s="1">
        <v>20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Leibniz-Rechenzentrum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Liegmann, Eyke</dc:creator>
  <cp:lastModifiedBy>Liegmann, Eyke</cp:lastModifiedBy>
  <dcterms:created xsi:type="dcterms:W3CDTF">2021-08-06T07:55:53Z</dcterms:created>
  <dcterms:modified xsi:type="dcterms:W3CDTF">2021-09-07T13:25:44Z</dcterms:modified>
</cp:coreProperties>
</file>