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78083CBC-E3E5-4C70-B64D-862E586FCBB5}" xr6:coauthVersionLast="47" xr6:coauthVersionMax="47" xr10:uidLastSave="{00000000-0000-0000-0000-000000000000}"/>
  <bookViews>
    <workbookView xWindow="28680" yWindow="-2340" windowWidth="38640" windowHeight="21120" xr2:uid="{A9B6552C-A5BD-450B-B4A4-222695E8BB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1" i="1"/>
</calcChain>
</file>

<file path=xl/sharedStrings.xml><?xml version="1.0" encoding="utf-8"?>
<sst xmlns="http://schemas.openxmlformats.org/spreadsheetml/2006/main" count="44" uniqueCount="33">
  <si>
    <t xml:space="preserve">Datum </t>
  </si>
  <si>
    <t>Szenario</t>
  </si>
  <si>
    <t>Vergleich Luft- und Wasserkühlung GaN Adapter Board</t>
  </si>
  <si>
    <t>Randbedingungen</t>
  </si>
  <si>
    <t>f_sw</t>
  </si>
  <si>
    <t>kHz</t>
  </si>
  <si>
    <t>f_c</t>
  </si>
  <si>
    <t>n</t>
  </si>
  <si>
    <t>rpm</t>
  </si>
  <si>
    <t>p</t>
  </si>
  <si>
    <t>iq_ref</t>
  </si>
  <si>
    <t>A</t>
  </si>
  <si>
    <t>GaN_D4 verbunden mit Strängen a1, b1, c1</t>
  </si>
  <si>
    <t>GaN_D3 verbunden mit Strängen a2, b2, c2</t>
  </si>
  <si>
    <t>ia1_ampl</t>
  </si>
  <si>
    <t>ia2_ampl</t>
  </si>
  <si>
    <t>GaN_D4</t>
  </si>
  <si>
    <t>Wasserkühlung mit Pumpe, Radiator und Lüftern an Radiator</t>
  </si>
  <si>
    <t>GaN_D3</t>
  </si>
  <si>
    <t>Passive Luftkühlung</t>
  </si>
  <si>
    <t>Temperaturen aus der In-Chip-Messung der Top-Switches</t>
  </si>
  <si>
    <t>GaN_D4_H1</t>
  </si>
  <si>
    <t>°C</t>
  </si>
  <si>
    <t>GaN_D4_H2</t>
  </si>
  <si>
    <t>GaN_D4_H3</t>
  </si>
  <si>
    <t>GaN_D3_H1</t>
  </si>
  <si>
    <t>GaN_D3_H3</t>
  </si>
  <si>
    <t>GaN_D3_H2</t>
  </si>
  <si>
    <t>Ströme im Scope mit Faktor 2 Skaliert</t>
  </si>
  <si>
    <t>Für n=800 rpm keine Änderung</t>
  </si>
  <si>
    <t>delta</t>
  </si>
  <si>
    <t>(=10 A Effektivstrom)</t>
  </si>
  <si>
    <t>Leichte Unsymmetrie der 2x3 strängigen Wicklung in der Maschine. Wicklungssystem a1, b1, c1 hat Phasenstromamplitude 16A, Wicklungssystem a2,b2, c2 hat 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</si>
</sst>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19</xdr:col>
      <xdr:colOff>67188</xdr:colOff>
      <xdr:row>29</xdr:row>
      <xdr:rowOff>171733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20A9AC-6078-46B6-8FDF-DE698FBF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0"/>
          <a:ext cx="9976363" cy="551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90F5-8DBE-4375-A09C-F3EE2CC5FFC5}">
  <dimension ref="A1:G33"/>
  <sheetViews>
    <sheetView tabSelected="1" workbookViewId="0">
      <selection activeCell="E46" sqref="E46"/>
    </sheetView>
  </sheetViews>
  <sheetFormatPr baseColWidth="10" defaultRowHeight="14.5" x14ac:dyDescent="0.35"/>
  <sheetData>
    <row r="1" spans="1:4" x14ac:dyDescent="0.35">
      <c r="A1" t="s">
        <v>0</v>
      </c>
      <c r="B1" s="1">
        <v>44622</v>
      </c>
    </row>
    <row r="2" spans="1:4" x14ac:dyDescent="0.35">
      <c r="A2" t="s">
        <v>1</v>
      </c>
      <c r="B2" t="s">
        <v>2</v>
      </c>
    </row>
    <row r="4" spans="1:4" x14ac:dyDescent="0.35">
      <c r="A4" t="s">
        <v>3</v>
      </c>
    </row>
    <row r="5" spans="1:4" x14ac:dyDescent="0.35">
      <c r="A5" t="s">
        <v>4</v>
      </c>
      <c r="B5">
        <v>100</v>
      </c>
      <c r="C5" t="s">
        <v>5</v>
      </c>
    </row>
    <row r="6" spans="1:4" x14ac:dyDescent="0.35">
      <c r="A6" t="s">
        <v>6</v>
      </c>
      <c r="B6">
        <v>20</v>
      </c>
      <c r="C6" t="s">
        <v>5</v>
      </c>
    </row>
    <row r="7" spans="1:4" x14ac:dyDescent="0.35">
      <c r="A7" t="s">
        <v>7</v>
      </c>
      <c r="B7">
        <v>300</v>
      </c>
      <c r="C7" t="s">
        <v>8</v>
      </c>
    </row>
    <row r="8" spans="1:4" x14ac:dyDescent="0.35">
      <c r="A8" t="s">
        <v>9</v>
      </c>
      <c r="B8">
        <v>5</v>
      </c>
    </row>
    <row r="9" spans="1:4" x14ac:dyDescent="0.35">
      <c r="A9" t="s">
        <v>10</v>
      </c>
      <c r="B9">
        <v>14</v>
      </c>
      <c r="C9" t="s">
        <v>11</v>
      </c>
      <c r="D9" s="3" t="s">
        <v>31</v>
      </c>
    </row>
    <row r="11" spans="1:4" x14ac:dyDescent="0.35">
      <c r="A11" t="s">
        <v>12</v>
      </c>
    </row>
    <row r="12" spans="1:4" x14ac:dyDescent="0.35">
      <c r="A12" t="s">
        <v>13</v>
      </c>
    </row>
    <row r="14" spans="1:4" x14ac:dyDescent="0.35">
      <c r="A14" t="s">
        <v>14</v>
      </c>
      <c r="B14">
        <v>16</v>
      </c>
      <c r="C14" t="s">
        <v>11</v>
      </c>
    </row>
    <row r="15" spans="1:4" x14ac:dyDescent="0.35">
      <c r="A15" t="s">
        <v>15</v>
      </c>
      <c r="B15">
        <v>12</v>
      </c>
      <c r="C15" t="s">
        <v>11</v>
      </c>
    </row>
    <row r="17" spans="1:7" x14ac:dyDescent="0.35">
      <c r="A17" t="s">
        <v>16</v>
      </c>
      <c r="B17" t="s">
        <v>17</v>
      </c>
    </row>
    <row r="18" spans="1:7" x14ac:dyDescent="0.35">
      <c r="A18" t="s">
        <v>18</v>
      </c>
      <c r="B18" t="s">
        <v>19</v>
      </c>
    </row>
    <row r="20" spans="1:7" x14ac:dyDescent="0.35">
      <c r="A20" t="s">
        <v>20</v>
      </c>
    </row>
    <row r="21" spans="1:7" x14ac:dyDescent="0.35">
      <c r="A21" t="s">
        <v>21</v>
      </c>
      <c r="B21">
        <v>63</v>
      </c>
      <c r="C21" t="s">
        <v>22</v>
      </c>
      <c r="D21" s="2" t="s">
        <v>30</v>
      </c>
      <c r="E21" s="2">
        <f>ABS(B21-B25)</f>
        <v>57</v>
      </c>
      <c r="F21" t="s">
        <v>22</v>
      </c>
    </row>
    <row r="22" spans="1:7" x14ac:dyDescent="0.35">
      <c r="A22" t="s">
        <v>23</v>
      </c>
      <c r="B22">
        <v>54</v>
      </c>
      <c r="C22" t="s">
        <v>22</v>
      </c>
      <c r="E22" s="2">
        <f t="shared" ref="E22:E27" si="0">ABS(B22-B26)</f>
        <v>64</v>
      </c>
      <c r="F22" t="s">
        <v>22</v>
      </c>
    </row>
    <row r="23" spans="1:7" x14ac:dyDescent="0.35">
      <c r="A23" t="s">
        <v>24</v>
      </c>
      <c r="B23">
        <v>54</v>
      </c>
      <c r="C23" t="s">
        <v>22</v>
      </c>
      <c r="E23" s="2">
        <f t="shared" si="0"/>
        <v>59</v>
      </c>
      <c r="F23" t="s">
        <v>22</v>
      </c>
    </row>
    <row r="25" spans="1:7" x14ac:dyDescent="0.35">
      <c r="A25" t="s">
        <v>25</v>
      </c>
      <c r="B25">
        <v>120</v>
      </c>
      <c r="C25" t="s">
        <v>22</v>
      </c>
    </row>
    <row r="26" spans="1:7" x14ac:dyDescent="0.35">
      <c r="A26" t="s">
        <v>27</v>
      </c>
      <c r="B26">
        <v>118</v>
      </c>
      <c r="C26" t="s">
        <v>22</v>
      </c>
    </row>
    <row r="27" spans="1:7" x14ac:dyDescent="0.35">
      <c r="A27" t="s">
        <v>26</v>
      </c>
      <c r="B27">
        <v>113</v>
      </c>
      <c r="C27" t="s">
        <v>22</v>
      </c>
    </row>
    <row r="31" spans="1:7" x14ac:dyDescent="0.35">
      <c r="G31" t="s">
        <v>28</v>
      </c>
    </row>
    <row r="32" spans="1:7" x14ac:dyDescent="0.35">
      <c r="G32" t="s">
        <v>32</v>
      </c>
    </row>
    <row r="33" spans="1:1" x14ac:dyDescent="0.35">
      <c r="A33" t="s">
        <v>29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2022-03-02T14:48:41Z</dcterms:created>
  <dcterms:modified xsi:type="dcterms:W3CDTF">2022-03-02T16:13:25Z</dcterms:modified>
</cp:coreProperties>
</file>