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Forecast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Category</t>
        </is>
      </c>
      <c r="B1" t="inlineStr">
        <is>
          <t>Q1 2026</t>
        </is>
      </c>
      <c r="C1" t="inlineStr">
        <is>
          <t>Q2 2026</t>
        </is>
      </c>
      <c r="D1" t="inlineStr">
        <is>
          <t>Q3 2026</t>
        </is>
      </c>
      <c r="E1" t="inlineStr">
        <is>
          <t>Q4 2026</t>
        </is>
      </c>
      <c r="F1" t="inlineStr">
        <is>
          <t>Total FY26</t>
        </is>
      </c>
    </row>
    <row r="2">
      <c r="A2" t="inlineStr">
        <is>
          <t>Software Revenue</t>
        </is>
      </c>
      <c r="B2" t="n">
        <v>1250000</v>
      </c>
      <c r="C2" t="n">
        <v>1420000</v>
      </c>
      <c r="D2" t="n">
        <v>1680000</v>
      </c>
      <c r="E2" t="n">
        <v>1950000</v>
      </c>
      <c r="F2">
        <f>SUM(B2:E2)</f>
        <v/>
      </c>
    </row>
    <row r="3">
      <c r="A3" t="inlineStr">
        <is>
          <t>Professional Services</t>
        </is>
      </c>
      <c r="B3" t="n">
        <v>320000</v>
      </c>
      <c r="C3" t="n">
        <v>340000</v>
      </c>
      <c r="D3" t="n">
        <v>390000</v>
      </c>
      <c r="E3" t="n">
        <v>420000</v>
      </c>
      <c r="F3">
        <f>SUM(B3:E3)</f>
        <v/>
      </c>
    </row>
    <row r="4">
      <c r="A4" t="inlineStr">
        <is>
          <t>Cost of Goods Sold</t>
        </is>
      </c>
      <c r="B4" t="n">
        <v>280000</v>
      </c>
      <c r="C4" t="n">
        <v>310000</v>
      </c>
      <c r="D4" t="n">
        <v>340000</v>
      </c>
      <c r="E4" t="n">
        <v>380000</v>
      </c>
      <c r="F4">
        <f>SUM(B4:E4)</f>
        <v/>
      </c>
    </row>
    <row r="5">
      <c r="A5" t="inlineStr">
        <is>
          <t>Gross Profit</t>
        </is>
      </c>
      <c r="B5">
        <f>B2+B3-B4</f>
        <v/>
      </c>
      <c r="C5">
        <f>C2+C3-C4</f>
        <v/>
      </c>
      <c r="D5">
        <f>D2+D3-D4</f>
        <v/>
      </c>
      <c r="E5">
        <f>E2+E3-E4</f>
        <v/>
      </c>
      <c r="F5">
        <f>F2+F3-F4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Assets Line Item</t>
        </is>
      </c>
      <c r="B1" t="inlineStr">
        <is>
          <t>Book Value ($)</t>
        </is>
      </c>
      <c r="C1" t="inlineStr">
        <is>
          <t>Current Ratio</t>
        </is>
      </c>
    </row>
    <row r="2">
      <c r="A2" t="inlineStr">
        <is>
          <t>Cash &amp; Equivalents</t>
        </is>
      </c>
      <c r="B2" t="n">
        <v>4500000</v>
      </c>
      <c r="C2" t="n">
        <v>1.85</v>
      </c>
    </row>
    <row r="3">
      <c r="A3" t="inlineStr">
        <is>
          <t>Accounts Receivable</t>
        </is>
      </c>
      <c r="B3" t="n">
        <v>1250000</v>
      </c>
      <c r="C3" t="n">
        <v>1.2</v>
      </c>
    </row>
    <row r="4">
      <c r="A4" t="inlineStr">
        <is>
          <t>Property &amp; Equipment</t>
        </is>
      </c>
      <c r="B4" t="n">
        <v>8400000</v>
      </c>
      <c r="C4" t="n">
        <v>0.95</v>
      </c>
    </row>
    <row r="5">
      <c r="A5" t="inlineStr">
        <is>
          <t>Total Assets</t>
        </is>
      </c>
      <c r="B5" t="n">
        <v>14150000</v>
      </c>
      <c r="C5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2026-10-08T00:28:38Z</dcterms:created>
  <dcterms:modified xmlns:dcterms="http://purl.org/dc/terms/" xmlns:xsi="http://www.w3.org/2001/XMLSchema-instance" xsi:type="dcterms:W3CDTF">2026-10-08T00:28:38Z</dcterms:modified>
</cp:coreProperties>
</file>